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AB5" i="28" l="1"/>
  <c r="AB6" i="28"/>
  <c r="AB8" i="28"/>
  <c r="AA9" i="28"/>
  <c r="AB12" i="28"/>
  <c r="AB14" i="28"/>
  <c r="AA15" i="28"/>
  <c r="AB15" i="28"/>
  <c r="AA16" i="28"/>
  <c r="AA18" i="28"/>
  <c r="AB19" i="28"/>
  <c r="U18" i="28" l="1"/>
  <c r="T17" i="28" l="1"/>
  <c r="T18" i="28"/>
  <c r="T19" i="28"/>
  <c r="U17" i="28"/>
  <c r="U19" i="28"/>
  <c r="U6" i="28"/>
  <c r="U5" i="28"/>
  <c r="U4" i="28"/>
  <c r="T8" i="28"/>
  <c r="T9" i="28"/>
  <c r="D17" i="28"/>
  <c r="D16" i="28"/>
  <c r="D9" i="28"/>
  <c r="D8" i="28"/>
  <c r="C5" i="28"/>
  <c r="C4" i="28"/>
</calcChain>
</file>

<file path=xl/sharedStrings.xml><?xml version="1.0" encoding="utf-8"?>
<sst xmlns="http://schemas.openxmlformats.org/spreadsheetml/2006/main" count="229" uniqueCount="148">
  <si>
    <t>ABS</t>
  </si>
  <si>
    <t>BOOST</t>
  </si>
  <si>
    <t>Up</t>
  </si>
  <si>
    <t>Down</t>
  </si>
  <si>
    <t>CAN bus High (display)</t>
  </si>
  <si>
    <t>CAN bus Low (display)</t>
  </si>
  <si>
    <t>CAN L (motor)</t>
  </si>
  <si>
    <t>CAN H  (motor)</t>
  </si>
  <si>
    <t>Brake Pads</t>
  </si>
  <si>
    <t>Reset</t>
  </si>
  <si>
    <t>Brake Liquid</t>
  </si>
  <si>
    <t>ignition</t>
  </si>
  <si>
    <t>Power OUT 5В +</t>
  </si>
  <si>
    <t>K-line</t>
  </si>
  <si>
    <t>3.3 V</t>
  </si>
  <si>
    <t>TurboTimer</t>
  </si>
  <si>
    <t>Baterie (61)</t>
  </si>
  <si>
    <t xml:space="preserve">Oil SensorG266 </t>
  </si>
  <si>
    <t>Hand brake</t>
  </si>
  <si>
    <t>Belts</t>
  </si>
  <si>
    <t>Brake pad wear</t>
  </si>
  <si>
    <t>Headlight range control</t>
  </si>
  <si>
    <t>Belt buckle</t>
  </si>
  <si>
    <t>Terminal 58d</t>
  </si>
  <si>
    <t>Terminal 30</t>
  </si>
  <si>
    <t>Fuel gauge sender</t>
  </si>
  <si>
    <t>Terminal 15</t>
  </si>
  <si>
    <t>Coolant temperature</t>
  </si>
  <si>
    <t>Terminal 58s</t>
  </si>
  <si>
    <t>Transponder 2</t>
  </si>
  <si>
    <t>External buzzer</t>
  </si>
  <si>
    <t>Main beam</t>
  </si>
  <si>
    <t>Left turn signal</t>
  </si>
  <si>
    <t>Speedometer output 1</t>
  </si>
  <si>
    <t>Not used</t>
  </si>
  <si>
    <t>5 V supply</t>
  </si>
  <si>
    <t>Driver's door contact</t>
  </si>
  <si>
    <t>Tank warning OBD 2</t>
  </si>
  <si>
    <t>Low coolant</t>
  </si>
  <si>
    <t>Terminal 31 (sensor earth)</t>
  </si>
  <si>
    <t>Terminal 31 (load earth)</t>
  </si>
  <si>
    <t xml:space="preserve">Consumption signal </t>
  </si>
  <si>
    <t>Oil pressure (high)</t>
  </si>
  <si>
    <t>Right parking light</t>
  </si>
  <si>
    <t>Engine speed signal</t>
  </si>
  <si>
    <t>Left parking light</t>
  </si>
  <si>
    <t>Air conditioner shutoff</t>
  </si>
  <si>
    <t>Speedometer input</t>
  </si>
  <si>
    <t>Electronic throttle/glow period warning lamp</t>
  </si>
  <si>
    <t>Low brake fluid</t>
  </si>
  <si>
    <t>Adaptive suspension</t>
  </si>
  <si>
    <t>S-contact</t>
  </si>
  <si>
    <t>Speedometer output 2</t>
  </si>
  <si>
    <t>Trailer turn signal</t>
  </si>
  <si>
    <t>ESP/TCS</t>
  </si>
  <si>
    <t>Transponder</t>
  </si>
  <si>
    <t>CAN bus High (motor)</t>
  </si>
  <si>
    <t>External photosensor</t>
  </si>
  <si>
    <t>CAN bus Low (motor)</t>
  </si>
  <si>
    <t>W-wire</t>
  </si>
  <si>
    <t>Central locking signal</t>
  </si>
  <si>
    <t>CAN bus High (convenience)</t>
  </si>
  <si>
    <t>Right turn signal</t>
  </si>
  <si>
    <t>CAN bus Low (convenience)</t>
  </si>
  <si>
    <t>External gong</t>
  </si>
  <si>
    <t>Bonnet</t>
  </si>
  <si>
    <t>Airbag</t>
  </si>
  <si>
    <t>Filler neck compartment lid</t>
  </si>
  <si>
    <t>Standing time output</t>
  </si>
  <si>
    <t>Terminal 61</t>
  </si>
  <si>
    <t>K-wire</t>
  </si>
  <si>
    <t>Parking brake</t>
  </si>
  <si>
    <t>Ambient temperature input</t>
  </si>
  <si>
    <t>CHECK</t>
  </si>
  <si>
    <t>Terminal 58de</t>
  </si>
  <si>
    <t>Oil level/oil temperature</t>
  </si>
  <si>
    <t>Selector lever position display</t>
  </si>
  <si>
    <t>Oil filter pressure</t>
  </si>
  <si>
    <t>Menu control switch (menu)</t>
  </si>
  <si>
    <t>On-board computer, left</t>
  </si>
  <si>
    <t>Menu control switch (out A)</t>
  </si>
  <si>
    <t>On-board computer, right</t>
  </si>
  <si>
    <t>Menu control switch (out B)</t>
  </si>
  <si>
    <t>On-board computer reset</t>
  </si>
  <si>
    <t>Menu control switch (enter)</t>
  </si>
  <si>
    <t>Auxiliary heater radio remote control input</t>
  </si>
  <si>
    <t>Summer /winter switching</t>
  </si>
  <si>
    <t>Auxiliary heater on</t>
  </si>
  <si>
    <t>Control group 1 Navigation</t>
  </si>
  <si>
    <t>Control group 2 Navigation</t>
  </si>
  <si>
    <t>Control group Telematics</t>
  </si>
  <si>
    <t>Enable</t>
  </si>
  <si>
    <t>Clock</t>
  </si>
  <si>
    <t>Data</t>
  </si>
  <si>
    <t>Brake light</t>
  </si>
  <si>
    <t>Washer fluid level</t>
  </si>
  <si>
    <t>Tail light/dipped beam (bulb check)</t>
  </si>
  <si>
    <t>MFD</t>
  </si>
  <si>
    <t>Dash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</si>
  <si>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7.7-7.8</t>
    </r>
  </si>
  <si>
    <t>Power -OUT  GND</t>
  </si>
  <si>
    <t>Green</t>
  </si>
  <si>
    <t>Blue</t>
  </si>
  <si>
    <t>Power IN 5В +</t>
  </si>
  <si>
    <t>Power -IN   GND</t>
  </si>
  <si>
    <t>Grey</t>
  </si>
  <si>
    <t xml:space="preserve">Driver's door </t>
  </si>
  <si>
    <t xml:space="preserve">USB </t>
  </si>
  <si>
    <t>White</t>
  </si>
  <si>
    <t>CAN RX ()</t>
  </si>
  <si>
    <t>Rx CAN comfort</t>
  </si>
  <si>
    <t>5V</t>
  </si>
  <si>
    <t>HOOD F120</t>
  </si>
  <si>
    <t>Lamp Fault</t>
  </si>
  <si>
    <t xml:space="preserve"> </t>
  </si>
  <si>
    <t>+12v</t>
  </si>
  <si>
    <t>GND</t>
  </si>
  <si>
    <t>F4 - REVERSING LIGHT SWITH</t>
  </si>
  <si>
    <t>REVERSING LIGHT SWITH</t>
  </si>
  <si>
    <t>Lagguage door switch (diod protect)</t>
  </si>
  <si>
    <t>Front passenger's door</t>
  </si>
  <si>
    <t>Rear right door contact</t>
  </si>
  <si>
    <t>Rear left door contact</t>
  </si>
  <si>
    <t>6*</t>
  </si>
  <si>
    <t>7*</t>
  </si>
  <si>
    <t>not used</t>
  </si>
  <si>
    <t>CAN L (convenience)</t>
  </si>
  <si>
    <t>13**</t>
  </si>
  <si>
    <t>14**</t>
  </si>
  <si>
    <t>CAN H  (convenience)</t>
  </si>
  <si>
    <t>Connect if you have RNS-E stereo</t>
  </si>
  <si>
    <t>Transponder 1</t>
  </si>
  <si>
    <t xml:space="preserve">Tailgate/boot lid (midline version only) </t>
  </si>
  <si>
    <t xml:space="preserve">Brake pad (not used at </t>
  </si>
  <si>
    <t xml:space="preserve">nput for external buzzer actuation (not used at present) </t>
  </si>
  <si>
    <t xml:space="preserve">nput for external gong actuation (not used at present) </t>
  </si>
  <si>
    <t xml:space="preserve">Tank warning output signal for engine control unit </t>
  </si>
  <si>
    <t xml:space="preserve">Standing time output </t>
  </si>
  <si>
    <t xml:space="preserve">Air conditioner shutoff </t>
  </si>
  <si>
    <t xml:space="preserve">Parking brake </t>
  </si>
  <si>
    <t>Electronic throttle</t>
  </si>
  <si>
    <t>Side light</t>
  </si>
  <si>
    <t xml:space="preserve">Transponder 2    </t>
  </si>
  <si>
    <t xml:space="preserve">Not used </t>
  </si>
  <si>
    <t>Terminal 58d (external dimmer potentiometer)</t>
  </si>
  <si>
    <t>1999/2000</t>
  </si>
  <si>
    <t>Connect if you have NOT RNS-E stereo</t>
  </si>
  <si>
    <t>AUDI A3/S3   8L ;  A4 B5.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</si>
</sst>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9" fontId="4" fillId="0" borderId="0"/>
    <xf numFmtId="0" fontId="7" fillId="0" borderId="0"/>
  </cellStyleXfs>
  <cellXfs count="134">
    <xf numFmtId="0" fontId="0" fillId="0" borderId="0" xfId="0"/>
    <xf numFmtId="0" fontId="2" fillId="0" borderId="0" xfId="0" applyFont="1"/>
    <xf numFmtId="0" fontId="2" fillId="5" borderId="2" xfId="0" applyFont="1" applyFill="1" applyBorder="1"/>
    <xf numFmtId="0" fontId="2" fillId="3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1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1" fillId="7" borderId="2" xfId="0" applyFont="1" applyFill="1" applyBorder="1" applyAlignment="1"/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0" fontId="1" fillId="7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7" fillId="8" borderId="2" xfId="2" applyFont="1" applyFill="1" applyBorder="1" applyAlignment="1"/>
    <xf numFmtId="0" fontId="7" fillId="3" borderId="2" xfId="2" applyFont="1" applyFill="1" applyBorder="1" applyAlignment="1"/>
    <xf numFmtId="0" fontId="7" fillId="9" borderId="2" xfId="2" applyFont="1" applyFill="1" applyBorder="1" applyAlignment="1">
      <alignment horizontal="left"/>
    </xf>
    <xf numFmtId="0" fontId="14" fillId="8" borderId="2" xfId="2" applyFont="1" applyFill="1" applyBorder="1" applyAlignment="1">
      <alignment horizontal="center" vertical="center"/>
    </xf>
    <xf numFmtId="0" fontId="14" fillId="9" borderId="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/>
    <xf numFmtId="0" fontId="2" fillId="6" borderId="2" xfId="0" applyFont="1" applyFill="1" applyBorder="1"/>
    <xf numFmtId="0" fontId="1" fillId="6" borderId="3" xfId="0" applyFont="1" applyFill="1" applyBorder="1" applyAlignment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6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19" fillId="0" borderId="0" xfId="0" applyFont="1" applyFill="1"/>
    <xf numFmtId="0" fontId="14" fillId="0" borderId="0" xfId="2" applyFont="1" applyFill="1" applyAlignment="1"/>
    <xf numFmtId="0" fontId="14" fillId="2" borderId="0" xfId="2" applyFont="1" applyFill="1" applyAlignment="1"/>
    <xf numFmtId="0" fontId="19" fillId="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14" fillId="0" borderId="0" xfId="2" applyNumberFormat="1" applyFont="1" applyFill="1" applyAlignment="1">
      <alignment horizontal="center"/>
    </xf>
    <xf numFmtId="49" fontId="14" fillId="2" borderId="0" xfId="2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2" applyFont="1" applyFill="1"/>
    <xf numFmtId="0" fontId="14" fillId="2" borderId="0" xfId="2" applyFont="1" applyFill="1"/>
    <xf numFmtId="0" fontId="18" fillId="0" borderId="0" xfId="0" applyFont="1"/>
    <xf numFmtId="0" fontId="19" fillId="0" borderId="0" xfId="0" applyFont="1"/>
    <xf numFmtId="0" fontId="18" fillId="0" borderId="0" xfId="0" applyFont="1" applyFill="1"/>
    <xf numFmtId="0" fontId="7" fillId="5" borderId="2" xfId="0" applyFont="1" applyFill="1" applyBorder="1" applyAlignment="1">
      <alignment horizontal="left"/>
    </xf>
    <xf numFmtId="0" fontId="20" fillId="5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/>
    </xf>
    <xf numFmtId="0" fontId="2" fillId="3" borderId="10" xfId="0" applyFont="1" applyFill="1" applyBorder="1"/>
    <xf numFmtId="0" fontId="1" fillId="2" borderId="11" xfId="0" applyFont="1" applyFill="1" applyBorder="1" applyAlignment="1">
      <alignment horizontal="center"/>
    </xf>
    <xf numFmtId="0" fontId="2" fillId="3" borderId="12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2" fillId="5" borderId="12" xfId="0" applyFont="1" applyFill="1" applyBorder="1"/>
    <xf numFmtId="0" fontId="1" fillId="2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2" fillId="5" borderId="15" xfId="0" applyFont="1" applyFill="1" applyBorder="1"/>
    <xf numFmtId="0" fontId="7" fillId="11" borderId="2" xfId="2" applyFont="1" applyFill="1" applyBorder="1" applyAlignment="1">
      <alignment horizontal="center" vertical="center" wrapText="1"/>
    </xf>
    <xf numFmtId="0" fontId="7" fillId="11" borderId="2" xfId="2" applyFont="1" applyFill="1" applyBorder="1" applyAlignment="1">
      <alignment wrapText="1"/>
    </xf>
    <xf numFmtId="0" fontId="20" fillId="0" borderId="0" xfId="0" applyFont="1"/>
    <xf numFmtId="0" fontId="2" fillId="0" borderId="0" xfId="0" applyFont="1" applyFill="1" applyBorder="1" applyAlignment="1"/>
    <xf numFmtId="0" fontId="11" fillId="0" borderId="0" xfId="0" applyFont="1" applyAlignment="1"/>
    <xf numFmtId="0" fontId="1" fillId="4" borderId="2" xfId="0" applyFont="1" applyFill="1" applyBorder="1" applyAlignment="1"/>
    <xf numFmtId="0" fontId="1" fillId="0" borderId="0" xfId="0" applyFont="1" applyAlignment="1"/>
    <xf numFmtId="0" fontId="2" fillId="0" borderId="0" xfId="0" applyFont="1" applyFill="1" applyAlignment="1"/>
    <xf numFmtId="0" fontId="19" fillId="0" borderId="0" xfId="0" applyFont="1" applyFill="1" applyAlignment="1"/>
    <xf numFmtId="0" fontId="13" fillId="0" borderId="0" xfId="0" applyFont="1" applyAlignment="1"/>
    <xf numFmtId="0" fontId="7" fillId="11" borderId="2" xfId="2" applyFont="1" applyFill="1" applyBorder="1" applyAlignment="1">
      <alignment horizontal="center" vertical="center"/>
    </xf>
    <xf numFmtId="0" fontId="7" fillId="11" borderId="2" xfId="2" applyFont="1" applyFill="1" applyBorder="1" applyAlignment="1"/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24</xdr:row>
      <xdr:rowOff>0</xdr:rowOff>
    </xdr:from>
    <xdr:to>
      <xdr:col>6</xdr:col>
      <xdr:colOff>-1</xdr:colOff>
      <xdr:row>52</xdr:row>
      <xdr:rowOff>123064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4" y="5060156"/>
          <a:ext cx="4226718" cy="5647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960"/>
  <sheetViews>
    <sheetView tabSelected="1" zoomScale="80" zoomScaleNormal="80" workbookViewId="0">
      <selection activeCell="R27" sqref="R27"/>
    </sheetView>
  </sheetViews>
  <sheetFormatPr defaultRowHeight="15.75" x14ac:dyDescent="0.25"/>
  <cols>
    <col min="1" max="1" width="3.42578125" style="4" bestFit="1" customWidth="1"/>
    <col min="2" max="2" width="25.7109375" style="8" customWidth="1"/>
    <col min="3" max="3" width="5.5703125" style="7" customWidth="1"/>
    <col min="4" max="4" width="6.140625" style="7" customWidth="1"/>
    <col min="5" max="5" width="3.42578125" style="4" bestFit="1" customWidth="1"/>
    <col min="6" max="6" width="22" style="4" bestFit="1" customWidth="1"/>
    <col min="7" max="7" width="2.85546875" style="4" customWidth="1"/>
    <col min="8" max="8" width="6.140625" style="4" customWidth="1"/>
    <col min="9" max="9" width="5.5703125" style="8" bestFit="1" customWidth="1"/>
    <col min="10" max="10" width="7" style="8" customWidth="1"/>
    <col min="11" max="11" width="23.7109375" style="4" customWidth="1"/>
    <col min="12" max="12" width="2.5703125" style="4" customWidth="1"/>
    <col min="13" max="13" width="5" style="4" customWidth="1"/>
    <col min="14" max="14" width="5.42578125" style="4" customWidth="1"/>
    <col min="15" max="15" width="6.85546875" style="4" customWidth="1"/>
    <col min="16" max="16" width="24.42578125" style="4" customWidth="1"/>
    <col min="17" max="17" width="3.140625" style="28" customWidth="1"/>
    <col min="18" max="18" width="3.42578125" style="17" bestFit="1" customWidth="1"/>
    <col min="19" max="19" width="23.85546875" style="10" customWidth="1"/>
    <col min="20" max="21" width="5.28515625" style="70" customWidth="1"/>
    <col min="22" max="22" width="3.42578125" style="26" customWidth="1"/>
    <col min="23" max="23" width="26.42578125" style="26" customWidth="1"/>
    <col min="24" max="24" width="3.42578125" style="26" customWidth="1"/>
    <col min="25" max="25" width="3.42578125" style="17" bestFit="1" customWidth="1"/>
    <col min="26" max="26" width="23.85546875" style="10" customWidth="1"/>
    <col min="27" max="28" width="5.140625" style="70" customWidth="1"/>
    <col min="29" max="29" width="3.42578125" style="26" customWidth="1"/>
    <col min="30" max="30" width="26.42578125" style="26" customWidth="1"/>
    <col min="31" max="16384" width="9.140625" style="1"/>
  </cols>
  <sheetData>
    <row r="1" spans="1:30" s="6" customFormat="1" ht="28.5" customHeight="1" x14ac:dyDescent="0.45">
      <c r="A1" s="30"/>
      <c r="B1" s="29"/>
      <c r="C1" s="29"/>
      <c r="D1" s="29"/>
      <c r="E1" s="31"/>
      <c r="F1" s="31"/>
      <c r="G1" s="32"/>
      <c r="H1" s="124" t="s">
        <v>147</v>
      </c>
      <c r="I1" s="124"/>
      <c r="J1" s="124"/>
      <c r="K1" s="124"/>
      <c r="L1" s="124"/>
      <c r="M1" s="124"/>
      <c r="N1" s="124"/>
      <c r="O1" s="124"/>
      <c r="P1" s="124"/>
      <c r="T1" s="70"/>
      <c r="U1" s="70"/>
      <c r="V1" s="26"/>
      <c r="W1" s="26"/>
      <c r="X1" s="26"/>
      <c r="AA1" s="70"/>
      <c r="AB1" s="70"/>
      <c r="AC1" s="26"/>
      <c r="AD1" s="26"/>
    </row>
    <row r="2" spans="1:30" s="11" customFormat="1" ht="8.25" customHeight="1" x14ac:dyDescent="0.25">
      <c r="A2" s="4"/>
      <c r="B2" s="7"/>
      <c r="C2" s="7"/>
      <c r="D2" s="7"/>
      <c r="E2" s="4"/>
      <c r="F2" s="4"/>
      <c r="G2" s="4"/>
      <c r="H2" s="7"/>
      <c r="I2" s="5"/>
      <c r="J2" s="5"/>
      <c r="K2" s="5"/>
      <c r="L2" s="4"/>
      <c r="M2" s="4"/>
      <c r="N2" s="4"/>
      <c r="O2" s="4"/>
      <c r="P2" s="4"/>
      <c r="T2" s="70"/>
      <c r="U2" s="70"/>
      <c r="V2" s="26"/>
      <c r="W2" s="26"/>
      <c r="X2" s="26"/>
      <c r="AA2" s="70"/>
      <c r="AB2" s="70"/>
      <c r="AC2" s="26"/>
      <c r="AD2" s="26"/>
    </row>
    <row r="3" spans="1:30" s="20" customFormat="1" ht="28.5" customHeight="1" x14ac:dyDescent="0.35">
      <c r="A3" s="33"/>
      <c r="B3" s="107" t="s">
        <v>145</v>
      </c>
      <c r="C3" s="34"/>
      <c r="D3" s="34"/>
      <c r="E3" s="34"/>
      <c r="F3" s="34"/>
      <c r="G3" s="34"/>
      <c r="H3" s="123" t="s">
        <v>99</v>
      </c>
      <c r="I3" s="123"/>
      <c r="J3" s="123"/>
      <c r="K3" s="123"/>
      <c r="L3" s="123"/>
      <c r="M3" s="123"/>
      <c r="N3" s="123"/>
      <c r="O3" s="123"/>
      <c r="P3" s="123"/>
      <c r="S3" s="107">
        <v>2000</v>
      </c>
      <c r="T3" s="70"/>
      <c r="U3" s="70"/>
      <c r="V3" s="26"/>
      <c r="W3" s="26"/>
      <c r="X3" s="26"/>
      <c r="Z3" s="107">
        <v>2000</v>
      </c>
      <c r="AA3" s="70"/>
      <c r="AB3" s="70"/>
      <c r="AC3" s="26"/>
      <c r="AD3" s="26"/>
    </row>
    <row r="4" spans="1:30" s="19" customFormat="1" x14ac:dyDescent="0.25">
      <c r="A4" s="46">
        <v>1</v>
      </c>
      <c r="B4" s="43" t="s">
        <v>26</v>
      </c>
      <c r="C4" s="73">
        <f>M21</f>
        <v>37</v>
      </c>
      <c r="D4" s="74"/>
      <c r="E4" s="46">
        <v>17</v>
      </c>
      <c r="F4" s="43" t="s">
        <v>31</v>
      </c>
      <c r="H4" s="18" t="s">
        <v>97</v>
      </c>
      <c r="I4" s="125" t="s">
        <v>98</v>
      </c>
      <c r="J4" s="126"/>
      <c r="K4" s="127"/>
      <c r="L4" s="25"/>
      <c r="M4" s="18" t="s">
        <v>97</v>
      </c>
      <c r="N4" s="125" t="s">
        <v>98</v>
      </c>
      <c r="O4" s="126"/>
      <c r="P4" s="127"/>
      <c r="R4" s="47">
        <v>1</v>
      </c>
      <c r="S4" s="45" t="s">
        <v>78</v>
      </c>
      <c r="T4" s="81"/>
      <c r="U4" s="82">
        <f>M5</f>
        <v>21</v>
      </c>
      <c r="V4" s="47">
        <v>17</v>
      </c>
      <c r="W4" s="45" t="s">
        <v>79</v>
      </c>
      <c r="Y4" s="48">
        <v>1</v>
      </c>
      <c r="Z4" s="44" t="s">
        <v>34</v>
      </c>
      <c r="AA4" s="70"/>
      <c r="AB4" s="70"/>
      <c r="AC4" s="48">
        <v>17</v>
      </c>
      <c r="AD4" s="44" t="s">
        <v>29</v>
      </c>
    </row>
    <row r="5" spans="1:30" x14ac:dyDescent="0.25">
      <c r="A5" s="46">
        <v>2</v>
      </c>
      <c r="B5" s="43" t="s">
        <v>20</v>
      </c>
      <c r="C5" s="73">
        <f>M8</f>
        <v>24</v>
      </c>
      <c r="D5" s="74"/>
      <c r="E5" s="46">
        <v>18</v>
      </c>
      <c r="F5" s="43" t="s">
        <v>32</v>
      </c>
      <c r="H5" s="49">
        <v>1</v>
      </c>
      <c r="I5" s="9"/>
      <c r="J5" s="9"/>
      <c r="K5" s="9" t="s">
        <v>14</v>
      </c>
      <c r="L5" s="35"/>
      <c r="M5" s="50">
        <v>21</v>
      </c>
      <c r="N5" s="61">
        <v>17</v>
      </c>
      <c r="O5" s="12" t="s">
        <v>105</v>
      </c>
      <c r="P5" s="13" t="s">
        <v>3</v>
      </c>
      <c r="R5" s="47">
        <v>2</v>
      </c>
      <c r="S5" s="45" t="s">
        <v>80</v>
      </c>
      <c r="T5" s="81"/>
      <c r="U5" s="82">
        <f>M6</f>
        <v>22</v>
      </c>
      <c r="V5" s="47">
        <v>18</v>
      </c>
      <c r="W5" s="45" t="s">
        <v>81</v>
      </c>
      <c r="Y5" s="48">
        <v>2</v>
      </c>
      <c r="Z5" s="44" t="s">
        <v>55</v>
      </c>
      <c r="AA5" s="71"/>
      <c r="AB5" s="72">
        <f>H15</f>
        <v>11</v>
      </c>
      <c r="AC5" s="48">
        <v>18</v>
      </c>
      <c r="AD5" s="44" t="s">
        <v>56</v>
      </c>
    </row>
    <row r="6" spans="1:30" x14ac:dyDescent="0.25">
      <c r="A6" s="46">
        <v>3</v>
      </c>
      <c r="B6" s="43" t="s">
        <v>33</v>
      </c>
      <c r="C6" s="74"/>
      <c r="D6" s="74"/>
      <c r="E6" s="46">
        <v>19</v>
      </c>
      <c r="F6" s="43" t="s">
        <v>34</v>
      </c>
      <c r="H6" s="49">
        <v>2</v>
      </c>
      <c r="I6" s="61">
        <v>15</v>
      </c>
      <c r="J6" s="12" t="s">
        <v>105</v>
      </c>
      <c r="K6" s="13" t="s">
        <v>95</v>
      </c>
      <c r="L6" s="35"/>
      <c r="M6" s="49">
        <v>22</v>
      </c>
      <c r="N6" s="61">
        <v>18</v>
      </c>
      <c r="O6" s="12" t="s">
        <v>105</v>
      </c>
      <c r="P6" s="13" t="s">
        <v>2</v>
      </c>
      <c r="R6" s="47">
        <v>3</v>
      </c>
      <c r="S6" s="45" t="s">
        <v>82</v>
      </c>
      <c r="T6" s="81"/>
      <c r="U6" s="82">
        <f>M7</f>
        <v>23</v>
      </c>
      <c r="V6" s="47">
        <v>19</v>
      </c>
      <c r="W6" s="45" t="s">
        <v>83</v>
      </c>
      <c r="Y6" s="48">
        <v>3</v>
      </c>
      <c r="Z6" s="44" t="s">
        <v>57</v>
      </c>
      <c r="AA6" s="71"/>
      <c r="AB6" s="72">
        <f>H14</f>
        <v>10</v>
      </c>
      <c r="AC6" s="48">
        <v>19</v>
      </c>
      <c r="AD6" s="44" t="s">
        <v>58</v>
      </c>
    </row>
    <row r="7" spans="1:30" x14ac:dyDescent="0.25">
      <c r="A7" s="46">
        <v>4</v>
      </c>
      <c r="B7" s="43" t="s">
        <v>35</v>
      </c>
      <c r="C7" s="74"/>
      <c r="D7" s="74"/>
      <c r="E7" s="46">
        <v>20</v>
      </c>
      <c r="F7" s="43" t="s">
        <v>28</v>
      </c>
      <c r="H7" s="49">
        <v>3</v>
      </c>
      <c r="I7" s="61">
        <v>14</v>
      </c>
      <c r="J7" s="12" t="s">
        <v>105</v>
      </c>
      <c r="K7" s="13" t="s">
        <v>94</v>
      </c>
      <c r="L7" s="35"/>
      <c r="M7" s="49">
        <v>23</v>
      </c>
      <c r="N7" s="61">
        <v>19</v>
      </c>
      <c r="O7" s="12" t="s">
        <v>105</v>
      </c>
      <c r="P7" s="13" t="s">
        <v>9</v>
      </c>
      <c r="R7" s="47">
        <v>4</v>
      </c>
      <c r="S7" s="45" t="s">
        <v>84</v>
      </c>
      <c r="T7" s="81"/>
      <c r="U7" s="81"/>
      <c r="V7" s="47">
        <v>20</v>
      </c>
      <c r="W7" s="45" t="s">
        <v>85</v>
      </c>
      <c r="Y7" s="48">
        <v>4</v>
      </c>
      <c r="Z7" s="44" t="s">
        <v>34</v>
      </c>
      <c r="AA7" s="71"/>
      <c r="AB7" s="71"/>
      <c r="AC7" s="48">
        <v>20</v>
      </c>
      <c r="AD7" s="44" t="s">
        <v>34</v>
      </c>
    </row>
    <row r="8" spans="1:30" x14ac:dyDescent="0.25">
      <c r="A8" s="46">
        <v>5</v>
      </c>
      <c r="B8" s="43" t="s">
        <v>25</v>
      </c>
      <c r="C8" s="74"/>
      <c r="D8" s="73">
        <f>H8</f>
        <v>4</v>
      </c>
      <c r="E8" s="46">
        <v>21</v>
      </c>
      <c r="F8" s="43" t="s">
        <v>36</v>
      </c>
      <c r="H8" s="49">
        <v>4</v>
      </c>
      <c r="I8" s="62">
        <v>21</v>
      </c>
      <c r="J8" s="59" t="s">
        <v>102</v>
      </c>
      <c r="K8" s="63" t="s">
        <v>106</v>
      </c>
      <c r="L8" s="35"/>
      <c r="M8" s="49">
        <v>24</v>
      </c>
      <c r="N8" s="68">
        <v>2</v>
      </c>
      <c r="O8" s="59" t="s">
        <v>102</v>
      </c>
      <c r="P8" s="63" t="s">
        <v>8</v>
      </c>
      <c r="R8" s="47">
        <v>5</v>
      </c>
      <c r="S8" s="45" t="s">
        <v>4</v>
      </c>
      <c r="T8" s="82" t="str">
        <f>H20</f>
        <v>14**</v>
      </c>
      <c r="U8" s="81"/>
      <c r="V8" s="47">
        <v>21</v>
      </c>
      <c r="W8" s="45" t="s">
        <v>86</v>
      </c>
      <c r="Y8" s="48">
        <v>5</v>
      </c>
      <c r="Z8" s="44" t="s">
        <v>59</v>
      </c>
      <c r="AA8" s="71"/>
      <c r="AB8" s="72">
        <f>M17</f>
        <v>33</v>
      </c>
      <c r="AC8" s="48">
        <v>21</v>
      </c>
      <c r="AD8" s="44" t="s">
        <v>0</v>
      </c>
    </row>
    <row r="9" spans="1:30" ht="15" customHeight="1" x14ac:dyDescent="0.25">
      <c r="A9" s="46">
        <v>6</v>
      </c>
      <c r="B9" s="43" t="s">
        <v>37</v>
      </c>
      <c r="C9" s="74"/>
      <c r="D9" s="73">
        <f>H9</f>
        <v>5</v>
      </c>
      <c r="E9" s="46">
        <v>22</v>
      </c>
      <c r="F9" s="43" t="s">
        <v>38</v>
      </c>
      <c r="H9" s="51">
        <v>5</v>
      </c>
      <c r="I9" s="62">
        <v>22</v>
      </c>
      <c r="J9" s="59" t="s">
        <v>102</v>
      </c>
      <c r="K9" s="64" t="s">
        <v>38</v>
      </c>
      <c r="L9" s="35"/>
      <c r="M9" s="49">
        <v>25</v>
      </c>
      <c r="N9" s="61">
        <v>32</v>
      </c>
      <c r="O9" s="12" t="s">
        <v>105</v>
      </c>
      <c r="P9" s="13" t="s">
        <v>1</v>
      </c>
      <c r="R9" s="47">
        <v>6</v>
      </c>
      <c r="S9" s="45" t="s">
        <v>5</v>
      </c>
      <c r="T9" s="82" t="str">
        <f>H19</f>
        <v>13**</v>
      </c>
      <c r="U9" s="81"/>
      <c r="V9" s="47">
        <v>22</v>
      </c>
      <c r="W9" s="45" t="s">
        <v>87</v>
      </c>
      <c r="Y9" s="48">
        <v>6</v>
      </c>
      <c r="Z9" s="44" t="s">
        <v>60</v>
      </c>
      <c r="AA9" s="72">
        <f>M13</f>
        <v>29</v>
      </c>
      <c r="AB9" s="71"/>
      <c r="AC9" s="48">
        <v>22</v>
      </c>
      <c r="AD9" s="44" t="s">
        <v>61</v>
      </c>
    </row>
    <row r="10" spans="1:30" x14ac:dyDescent="0.25">
      <c r="A10" s="46">
        <v>7</v>
      </c>
      <c r="B10" s="43" t="s">
        <v>39</v>
      </c>
      <c r="C10" s="75"/>
      <c r="D10" s="76" t="s">
        <v>115</v>
      </c>
      <c r="E10" s="46">
        <v>23</v>
      </c>
      <c r="F10" s="43" t="s">
        <v>24</v>
      </c>
      <c r="H10" s="50" t="s">
        <v>123</v>
      </c>
      <c r="I10" s="65" t="s">
        <v>107</v>
      </c>
      <c r="J10" s="14" t="s">
        <v>108</v>
      </c>
      <c r="K10" s="15" t="s">
        <v>125</v>
      </c>
      <c r="M10" s="49">
        <v>26</v>
      </c>
      <c r="N10" s="55">
        <v>25</v>
      </c>
      <c r="O10" s="56" t="s">
        <v>101</v>
      </c>
      <c r="P10" s="3" t="s">
        <v>112</v>
      </c>
      <c r="R10" s="47">
        <v>7</v>
      </c>
      <c r="S10" s="45" t="s">
        <v>34</v>
      </c>
      <c r="T10" s="81"/>
      <c r="U10" s="81"/>
      <c r="V10" s="47">
        <v>23</v>
      </c>
      <c r="W10" s="45" t="s">
        <v>88</v>
      </c>
      <c r="Y10" s="48">
        <v>7</v>
      </c>
      <c r="Z10" s="44" t="s">
        <v>62</v>
      </c>
      <c r="AA10" s="71"/>
      <c r="AB10" s="71"/>
      <c r="AC10" s="48">
        <v>23</v>
      </c>
      <c r="AD10" s="44" t="s">
        <v>63</v>
      </c>
    </row>
    <row r="11" spans="1:30" x14ac:dyDescent="0.25">
      <c r="A11" s="46">
        <v>8</v>
      </c>
      <c r="B11" s="43" t="s">
        <v>27</v>
      </c>
      <c r="C11" s="75"/>
      <c r="D11" s="75"/>
      <c r="E11" s="46">
        <v>24</v>
      </c>
      <c r="F11" s="43" t="s">
        <v>40</v>
      </c>
      <c r="H11" s="50" t="s">
        <v>124</v>
      </c>
      <c r="I11" s="66" t="s">
        <v>107</v>
      </c>
      <c r="J11" s="24" t="s">
        <v>101</v>
      </c>
      <c r="K11" s="21" t="s">
        <v>125</v>
      </c>
      <c r="M11" s="49">
        <v>27</v>
      </c>
      <c r="N11" s="58">
        <v>30</v>
      </c>
      <c r="O11" s="59" t="s">
        <v>102</v>
      </c>
      <c r="P11" s="64" t="s">
        <v>15</v>
      </c>
      <c r="R11" s="47">
        <v>8</v>
      </c>
      <c r="S11" s="45" t="s">
        <v>34</v>
      </c>
      <c r="T11" s="81"/>
      <c r="U11" s="81"/>
      <c r="V11" s="47">
        <v>24</v>
      </c>
      <c r="W11" s="45" t="s">
        <v>89</v>
      </c>
      <c r="Y11" s="48">
        <v>8</v>
      </c>
      <c r="Z11" s="44" t="s">
        <v>30</v>
      </c>
      <c r="AA11" s="71"/>
      <c r="AB11" s="71"/>
      <c r="AC11" s="48">
        <v>24</v>
      </c>
      <c r="AD11" s="44" t="s">
        <v>34</v>
      </c>
    </row>
    <row r="12" spans="1:30" x14ac:dyDescent="0.25">
      <c r="A12" s="46">
        <v>9</v>
      </c>
      <c r="B12" s="43" t="s">
        <v>40</v>
      </c>
      <c r="C12" s="77" t="s">
        <v>116</v>
      </c>
      <c r="D12" s="78"/>
      <c r="E12" s="46">
        <v>25</v>
      </c>
      <c r="F12" s="43" t="s">
        <v>41</v>
      </c>
      <c r="H12" s="49">
        <v>8</v>
      </c>
      <c r="I12" s="23"/>
      <c r="J12" s="23"/>
      <c r="K12" s="23"/>
      <c r="M12" s="49">
        <v>28</v>
      </c>
      <c r="N12" s="55">
        <v>32</v>
      </c>
      <c r="O12" s="56" t="s">
        <v>101</v>
      </c>
      <c r="P12" s="57" t="s">
        <v>21</v>
      </c>
      <c r="R12" s="47">
        <v>9</v>
      </c>
      <c r="S12" s="45" t="s">
        <v>34</v>
      </c>
      <c r="T12" s="81"/>
      <c r="U12" s="81"/>
      <c r="V12" s="47">
        <v>25</v>
      </c>
      <c r="W12" s="45" t="s">
        <v>90</v>
      </c>
      <c r="Y12" s="48">
        <v>9</v>
      </c>
      <c r="Z12" s="44" t="s">
        <v>64</v>
      </c>
      <c r="AA12" s="71"/>
      <c r="AB12" s="72">
        <f>M10</f>
        <v>26</v>
      </c>
      <c r="AC12" s="48">
        <v>25</v>
      </c>
      <c r="AD12" s="44" t="s">
        <v>65</v>
      </c>
    </row>
    <row r="13" spans="1:30" x14ac:dyDescent="0.25">
      <c r="A13" s="46">
        <v>10</v>
      </c>
      <c r="B13" s="43" t="s">
        <v>42</v>
      </c>
      <c r="C13" s="74"/>
      <c r="D13" s="74"/>
      <c r="E13" s="46">
        <v>26</v>
      </c>
      <c r="F13" s="43" t="s">
        <v>43</v>
      </c>
      <c r="H13" s="50">
        <v>9</v>
      </c>
      <c r="I13" s="9"/>
      <c r="J13" s="9"/>
      <c r="K13" s="16" t="s">
        <v>109</v>
      </c>
      <c r="M13" s="49">
        <v>29</v>
      </c>
      <c r="N13" s="55">
        <v>6</v>
      </c>
      <c r="O13" s="56" t="s">
        <v>101</v>
      </c>
      <c r="P13" s="3" t="s">
        <v>119</v>
      </c>
      <c r="R13" s="47">
        <v>10</v>
      </c>
      <c r="S13" s="45" t="s">
        <v>34</v>
      </c>
      <c r="T13" s="81"/>
      <c r="U13" s="81"/>
      <c r="V13" s="47">
        <v>26</v>
      </c>
      <c r="W13" s="45" t="s">
        <v>34</v>
      </c>
      <c r="Y13" s="48">
        <v>10</v>
      </c>
      <c r="Z13" s="44" t="s">
        <v>66</v>
      </c>
      <c r="AA13" s="71"/>
      <c r="AB13" s="71"/>
      <c r="AC13" s="48">
        <v>26</v>
      </c>
      <c r="AD13" s="44" t="s">
        <v>67</v>
      </c>
    </row>
    <row r="14" spans="1:30" x14ac:dyDescent="0.25">
      <c r="A14" s="46">
        <v>11</v>
      </c>
      <c r="B14" s="43" t="s">
        <v>44</v>
      </c>
      <c r="C14" s="74"/>
      <c r="D14" s="74"/>
      <c r="E14" s="46">
        <v>27</v>
      </c>
      <c r="F14" s="43" t="s">
        <v>45</v>
      </c>
      <c r="H14" s="50">
        <v>10</v>
      </c>
      <c r="I14" s="67">
        <v>19</v>
      </c>
      <c r="J14" s="56" t="s">
        <v>101</v>
      </c>
      <c r="K14" s="3" t="s">
        <v>6</v>
      </c>
      <c r="M14" s="49">
        <v>30</v>
      </c>
      <c r="N14" s="55">
        <v>15</v>
      </c>
      <c r="O14" s="56" t="s">
        <v>101</v>
      </c>
      <c r="P14" s="3" t="s">
        <v>17</v>
      </c>
      <c r="R14" s="47">
        <v>11</v>
      </c>
      <c r="S14" s="45" t="s">
        <v>91</v>
      </c>
      <c r="T14" s="81"/>
      <c r="U14" s="81"/>
      <c r="V14" s="47">
        <v>27</v>
      </c>
      <c r="W14" s="45" t="s">
        <v>34</v>
      </c>
      <c r="Y14" s="48">
        <v>11</v>
      </c>
      <c r="Z14" s="44" t="s">
        <v>68</v>
      </c>
      <c r="AA14" s="71"/>
      <c r="AB14" s="72">
        <f>M18</f>
        <v>34</v>
      </c>
      <c r="AC14" s="48">
        <v>27</v>
      </c>
      <c r="AD14" s="44" t="s">
        <v>22</v>
      </c>
    </row>
    <row r="15" spans="1:30" x14ac:dyDescent="0.25">
      <c r="A15" s="46">
        <v>12</v>
      </c>
      <c r="B15" s="43" t="s">
        <v>46</v>
      </c>
      <c r="C15" s="79"/>
      <c r="D15" s="79"/>
      <c r="E15" s="46">
        <v>28</v>
      </c>
      <c r="F15" s="43" t="s">
        <v>47</v>
      </c>
      <c r="H15" s="50">
        <v>11</v>
      </c>
      <c r="I15" s="67">
        <v>18</v>
      </c>
      <c r="J15" s="56" t="s">
        <v>101</v>
      </c>
      <c r="K15" s="3" t="s">
        <v>7</v>
      </c>
      <c r="M15" s="49">
        <v>31</v>
      </c>
      <c r="N15" s="67">
        <v>13</v>
      </c>
      <c r="O15" s="56" t="s">
        <v>101</v>
      </c>
      <c r="P15" s="69" t="s">
        <v>18</v>
      </c>
      <c r="R15" s="47">
        <v>12</v>
      </c>
      <c r="S15" s="45" t="s">
        <v>92</v>
      </c>
      <c r="T15" s="81"/>
      <c r="U15" s="81"/>
      <c r="V15" s="47">
        <v>28</v>
      </c>
      <c r="W15" s="45" t="s">
        <v>34</v>
      </c>
      <c r="Y15" s="48">
        <v>12</v>
      </c>
      <c r="Z15" s="44" t="s">
        <v>69</v>
      </c>
      <c r="AA15" s="72">
        <f>M16</f>
        <v>32</v>
      </c>
      <c r="AB15" s="72">
        <f>M24</f>
        <v>40</v>
      </c>
      <c r="AC15" s="48">
        <v>28</v>
      </c>
      <c r="AD15" s="44" t="s">
        <v>70</v>
      </c>
    </row>
    <row r="16" spans="1:30" ht="16.5" thickBot="1" x14ac:dyDescent="0.3">
      <c r="A16" s="46">
        <v>13</v>
      </c>
      <c r="B16" s="43" t="s">
        <v>48</v>
      </c>
      <c r="C16" s="74" t="s">
        <v>114</v>
      </c>
      <c r="D16" s="73">
        <f>M19</f>
        <v>35</v>
      </c>
      <c r="E16" s="46">
        <v>29</v>
      </c>
      <c r="F16" s="43" t="s">
        <v>49</v>
      </c>
      <c r="H16" s="88">
        <v>12</v>
      </c>
      <c r="I16" s="89"/>
      <c r="J16" s="89"/>
      <c r="K16" s="90" t="s">
        <v>110</v>
      </c>
      <c r="M16" s="49">
        <v>32</v>
      </c>
      <c r="N16" s="55">
        <v>12</v>
      </c>
      <c r="O16" s="56" t="s">
        <v>101</v>
      </c>
      <c r="P16" s="3" t="s">
        <v>16</v>
      </c>
      <c r="R16" s="47">
        <v>13</v>
      </c>
      <c r="S16" s="45" t="s">
        <v>93</v>
      </c>
      <c r="T16" s="81"/>
      <c r="U16" s="81"/>
      <c r="V16" s="47">
        <v>29</v>
      </c>
      <c r="W16" s="45" t="s">
        <v>34</v>
      </c>
      <c r="Y16" s="48">
        <v>13</v>
      </c>
      <c r="Z16" s="44" t="s">
        <v>71</v>
      </c>
      <c r="AA16" s="72">
        <f>M15</f>
        <v>31</v>
      </c>
      <c r="AB16" s="71"/>
      <c r="AC16" s="48">
        <v>29</v>
      </c>
      <c r="AD16" s="44" t="s">
        <v>72</v>
      </c>
    </row>
    <row r="17" spans="1:30" x14ac:dyDescent="0.25">
      <c r="A17" s="46">
        <v>14</v>
      </c>
      <c r="B17" s="43" t="s">
        <v>50</v>
      </c>
      <c r="C17" s="74"/>
      <c r="D17" s="73">
        <f>M11</f>
        <v>27</v>
      </c>
      <c r="E17" s="46">
        <v>30</v>
      </c>
      <c r="F17" s="43" t="s">
        <v>51</v>
      </c>
      <c r="H17" s="93">
        <v>13</v>
      </c>
      <c r="I17" s="94">
        <v>23</v>
      </c>
      <c r="J17" s="95" t="s">
        <v>101</v>
      </c>
      <c r="K17" s="96" t="s">
        <v>126</v>
      </c>
      <c r="M17" s="49">
        <v>33</v>
      </c>
      <c r="N17" s="55">
        <v>21</v>
      </c>
      <c r="O17" s="56" t="s">
        <v>101</v>
      </c>
      <c r="P17" s="57" t="s">
        <v>0</v>
      </c>
      <c r="R17" s="47">
        <v>14</v>
      </c>
      <c r="S17" s="45" t="s">
        <v>94</v>
      </c>
      <c r="T17" s="82">
        <f>H7</f>
        <v>3</v>
      </c>
      <c r="U17" s="82">
        <f>H26</f>
        <v>20</v>
      </c>
      <c r="V17" s="47">
        <v>30</v>
      </c>
      <c r="W17" s="45" t="s">
        <v>15</v>
      </c>
      <c r="Y17" s="48">
        <v>14</v>
      </c>
      <c r="Z17" s="44" t="s">
        <v>73</v>
      </c>
      <c r="AA17" s="71"/>
      <c r="AB17" s="71"/>
      <c r="AC17" s="48">
        <v>30</v>
      </c>
      <c r="AD17" s="44" t="s">
        <v>74</v>
      </c>
    </row>
    <row r="18" spans="1:30" ht="15.75" customHeight="1" x14ac:dyDescent="0.25">
      <c r="A18" s="46">
        <v>15</v>
      </c>
      <c r="B18" s="43" t="s">
        <v>23</v>
      </c>
      <c r="C18" s="74"/>
      <c r="D18" s="74"/>
      <c r="E18" s="46">
        <v>31</v>
      </c>
      <c r="F18" s="43" t="s">
        <v>52</v>
      </c>
      <c r="H18" s="97">
        <v>14</v>
      </c>
      <c r="I18" s="67">
        <v>22</v>
      </c>
      <c r="J18" s="56" t="s">
        <v>101</v>
      </c>
      <c r="K18" s="98" t="s">
        <v>129</v>
      </c>
      <c r="M18" s="50">
        <v>34</v>
      </c>
      <c r="N18" s="55">
        <v>27</v>
      </c>
      <c r="O18" s="56" t="s">
        <v>101</v>
      </c>
      <c r="P18" s="57" t="s">
        <v>19</v>
      </c>
      <c r="R18" s="47">
        <v>15</v>
      </c>
      <c r="S18" s="45" t="s">
        <v>95</v>
      </c>
      <c r="T18" s="82">
        <f>H6</f>
        <v>2</v>
      </c>
      <c r="U18" s="82">
        <f>H22</f>
        <v>16</v>
      </c>
      <c r="V18" s="47">
        <v>31</v>
      </c>
      <c r="W18" s="45" t="s">
        <v>117</v>
      </c>
      <c r="Y18" s="48">
        <v>15</v>
      </c>
      <c r="Z18" s="44" t="s">
        <v>75</v>
      </c>
      <c r="AA18" s="72">
        <f>M14</f>
        <v>30</v>
      </c>
      <c r="AB18" s="71"/>
      <c r="AC18" s="48">
        <v>31</v>
      </c>
      <c r="AD18" s="44" t="s">
        <v>76</v>
      </c>
    </row>
    <row r="19" spans="1:30" x14ac:dyDescent="0.25">
      <c r="A19" s="46">
        <v>16</v>
      </c>
      <c r="B19" s="43" t="s">
        <v>53</v>
      </c>
      <c r="C19" s="74"/>
      <c r="D19" s="74"/>
      <c r="E19" s="46">
        <v>32</v>
      </c>
      <c r="F19" s="43" t="s">
        <v>54</v>
      </c>
      <c r="H19" s="99" t="s">
        <v>127</v>
      </c>
      <c r="I19" s="61">
        <v>6</v>
      </c>
      <c r="J19" s="12" t="s">
        <v>105</v>
      </c>
      <c r="K19" s="100" t="s">
        <v>5</v>
      </c>
      <c r="M19" s="50">
        <v>35</v>
      </c>
      <c r="N19" s="58">
        <v>29</v>
      </c>
      <c r="O19" s="59" t="s">
        <v>102</v>
      </c>
      <c r="P19" s="64" t="s">
        <v>10</v>
      </c>
      <c r="R19" s="47">
        <v>16</v>
      </c>
      <c r="S19" s="45" t="s">
        <v>96</v>
      </c>
      <c r="T19" s="82">
        <f>M20</f>
        <v>36</v>
      </c>
      <c r="U19" s="82">
        <f>M9</f>
        <v>25</v>
      </c>
      <c r="V19" s="47">
        <v>32</v>
      </c>
      <c r="W19" s="45" t="s">
        <v>1</v>
      </c>
      <c r="Y19" s="48">
        <v>16</v>
      </c>
      <c r="Z19" s="44" t="s">
        <v>77</v>
      </c>
      <c r="AA19" s="71"/>
      <c r="AB19" s="72">
        <f>M12</f>
        <v>28</v>
      </c>
      <c r="AC19" s="48">
        <v>32</v>
      </c>
      <c r="AD19" s="44" t="s">
        <v>21</v>
      </c>
    </row>
    <row r="20" spans="1:30" ht="16.5" thickBot="1" x14ac:dyDescent="0.3">
      <c r="B20" s="25"/>
      <c r="E20" s="35"/>
      <c r="F20" s="35"/>
      <c r="G20" s="35"/>
      <c r="H20" s="101" t="s">
        <v>128</v>
      </c>
      <c r="I20" s="102">
        <v>5</v>
      </c>
      <c r="J20" s="103" t="s">
        <v>105</v>
      </c>
      <c r="K20" s="104" t="s">
        <v>4</v>
      </c>
      <c r="L20" s="35"/>
      <c r="M20" s="50">
        <v>36</v>
      </c>
      <c r="N20" s="61">
        <v>16</v>
      </c>
      <c r="O20" s="12" t="s">
        <v>105</v>
      </c>
      <c r="P20" s="13" t="s">
        <v>113</v>
      </c>
    </row>
    <row r="21" spans="1:30" x14ac:dyDescent="0.25">
      <c r="B21" s="25"/>
      <c r="E21" s="35"/>
      <c r="F21" s="35"/>
      <c r="G21" s="35"/>
      <c r="H21" s="91">
        <v>15</v>
      </c>
      <c r="I21" s="92"/>
      <c r="J21" s="92"/>
      <c r="K21" s="92" t="s">
        <v>111</v>
      </c>
      <c r="L21" s="35"/>
      <c r="M21" s="50">
        <v>37</v>
      </c>
      <c r="N21" s="58">
        <v>1</v>
      </c>
      <c r="O21" s="59" t="s">
        <v>102</v>
      </c>
      <c r="P21" s="64" t="s">
        <v>11</v>
      </c>
      <c r="Z21" s="107">
        <v>1999</v>
      </c>
    </row>
    <row r="22" spans="1:30" x14ac:dyDescent="0.25">
      <c r="B22" s="25"/>
      <c r="E22" s="35"/>
      <c r="F22" s="35"/>
      <c r="G22" s="35"/>
      <c r="H22" s="50">
        <v>16</v>
      </c>
      <c r="I22" s="61">
        <v>31</v>
      </c>
      <c r="J22" s="12" t="s">
        <v>105</v>
      </c>
      <c r="K22" s="2" t="s">
        <v>118</v>
      </c>
      <c r="L22" s="35"/>
      <c r="M22" s="50">
        <v>38</v>
      </c>
      <c r="N22" s="52" t="s">
        <v>12</v>
      </c>
      <c r="O22" s="52"/>
      <c r="P22" s="53"/>
      <c r="Y22" s="105">
        <v>1</v>
      </c>
      <c r="Z22" s="106" t="s">
        <v>34</v>
      </c>
      <c r="AA22" s="28"/>
      <c r="AB22" s="28"/>
      <c r="AC22" s="105">
        <v>17</v>
      </c>
      <c r="AD22" s="106" t="s">
        <v>142</v>
      </c>
    </row>
    <row r="23" spans="1:30" x14ac:dyDescent="0.25">
      <c r="B23" s="25"/>
      <c r="G23" s="37"/>
      <c r="H23" s="50">
        <v>17</v>
      </c>
      <c r="I23" s="61">
        <v>8</v>
      </c>
      <c r="J23" s="12" t="s">
        <v>105</v>
      </c>
      <c r="K23" s="86" t="s">
        <v>120</v>
      </c>
      <c r="M23" s="50">
        <v>39</v>
      </c>
      <c r="N23" s="54" t="s">
        <v>100</v>
      </c>
      <c r="O23" s="54"/>
      <c r="P23" s="53"/>
      <c r="Y23" s="105">
        <v>2</v>
      </c>
      <c r="Z23" s="106" t="s">
        <v>131</v>
      </c>
      <c r="AA23" s="28"/>
      <c r="AB23" s="28"/>
      <c r="AC23" s="105">
        <v>18</v>
      </c>
      <c r="AD23" s="106" t="s">
        <v>34</v>
      </c>
    </row>
    <row r="24" spans="1:30" x14ac:dyDescent="0.25">
      <c r="A24" s="5"/>
      <c r="B24" s="7"/>
      <c r="G24" s="37"/>
      <c r="H24" s="50">
        <v>18</v>
      </c>
      <c r="I24" s="61">
        <v>9</v>
      </c>
      <c r="J24" s="12" t="s">
        <v>105</v>
      </c>
      <c r="K24" s="86" t="s">
        <v>121</v>
      </c>
      <c r="M24" s="50">
        <v>40</v>
      </c>
      <c r="N24" s="55">
        <v>28</v>
      </c>
      <c r="O24" s="56" t="s">
        <v>101</v>
      </c>
      <c r="P24" s="57" t="s">
        <v>13</v>
      </c>
      <c r="Y24" s="105">
        <v>3</v>
      </c>
      <c r="Z24" s="106" t="s">
        <v>34</v>
      </c>
      <c r="AA24" s="28"/>
      <c r="AB24" s="28"/>
      <c r="AC24" s="105">
        <v>19</v>
      </c>
      <c r="AD24" s="106" t="s">
        <v>143</v>
      </c>
    </row>
    <row r="25" spans="1:30" x14ac:dyDescent="0.25">
      <c r="A25" s="38"/>
      <c r="B25" s="7"/>
      <c r="G25" s="37"/>
      <c r="H25" s="50">
        <v>19</v>
      </c>
      <c r="I25" s="61">
        <v>10</v>
      </c>
      <c r="J25" s="12" t="s">
        <v>105</v>
      </c>
      <c r="K25" s="86" t="s">
        <v>122</v>
      </c>
      <c r="Y25" s="105">
        <v>4</v>
      </c>
      <c r="Z25" s="106" t="s">
        <v>34</v>
      </c>
      <c r="AA25" s="28"/>
      <c r="AB25" s="28"/>
      <c r="AC25" s="105">
        <v>20</v>
      </c>
      <c r="AD25" s="106" t="s">
        <v>34</v>
      </c>
    </row>
    <row r="26" spans="1:30" x14ac:dyDescent="0.25">
      <c r="B26" s="7"/>
      <c r="G26" s="37"/>
      <c r="H26" s="50">
        <v>20</v>
      </c>
      <c r="I26" s="61">
        <v>30</v>
      </c>
      <c r="J26" s="12" t="s">
        <v>105</v>
      </c>
      <c r="K26" s="87" t="s">
        <v>15</v>
      </c>
      <c r="M26" s="22"/>
      <c r="N26" s="58">
        <v>23</v>
      </c>
      <c r="O26" s="59" t="s">
        <v>102</v>
      </c>
      <c r="P26" s="60" t="s">
        <v>103</v>
      </c>
      <c r="Y26" s="105">
        <v>5</v>
      </c>
      <c r="Z26" s="106" t="s">
        <v>59</v>
      </c>
      <c r="AA26" s="28"/>
      <c r="AB26" s="28"/>
      <c r="AC26" s="105">
        <v>21</v>
      </c>
      <c r="AD26" s="106" t="s">
        <v>143</v>
      </c>
    </row>
    <row r="27" spans="1:30" s="19" customFormat="1" x14ac:dyDescent="0.25">
      <c r="A27" s="108"/>
      <c r="B27" s="7"/>
      <c r="C27" s="7"/>
      <c r="D27" s="7"/>
      <c r="E27" s="108"/>
      <c r="F27" s="108"/>
      <c r="G27" s="37"/>
      <c r="H27" s="108"/>
      <c r="I27" s="7"/>
      <c r="J27" s="7"/>
      <c r="K27" s="108"/>
      <c r="L27" s="108"/>
      <c r="M27" s="109"/>
      <c r="N27" s="58">
        <v>24</v>
      </c>
      <c r="O27" s="110" t="s">
        <v>102</v>
      </c>
      <c r="P27" s="54" t="s">
        <v>104</v>
      </c>
      <c r="Q27" s="111"/>
      <c r="R27" s="17"/>
      <c r="S27" s="112"/>
      <c r="T27" s="113"/>
      <c r="U27" s="113"/>
      <c r="V27" s="114"/>
      <c r="W27" s="114"/>
      <c r="X27" s="114"/>
      <c r="Y27" s="115">
        <v>6</v>
      </c>
      <c r="Z27" s="116" t="s">
        <v>132</v>
      </c>
      <c r="AA27" s="111"/>
      <c r="AB27" s="111"/>
      <c r="AC27" s="115">
        <v>22</v>
      </c>
      <c r="AD27" s="116" t="s">
        <v>34</v>
      </c>
    </row>
    <row r="28" spans="1:30" x14ac:dyDescent="0.25">
      <c r="B28" s="7"/>
      <c r="G28" s="37"/>
      <c r="I28" s="7"/>
      <c r="J28" s="7"/>
      <c r="Y28" s="105">
        <v>7</v>
      </c>
      <c r="Z28" s="106" t="s">
        <v>133</v>
      </c>
      <c r="AA28" s="28"/>
      <c r="AB28" s="28"/>
      <c r="AC28" s="105">
        <v>23</v>
      </c>
      <c r="AD28" s="106" t="s">
        <v>143</v>
      </c>
    </row>
    <row r="29" spans="1:30" s="22" customFormat="1" ht="11.25" customHeight="1" x14ac:dyDescent="0.25">
      <c r="A29" s="39"/>
      <c r="B29" s="39"/>
      <c r="C29" s="80"/>
      <c r="D29" s="80"/>
      <c r="E29" s="39"/>
      <c r="F29" s="39"/>
      <c r="G29" s="39"/>
      <c r="H29" s="39"/>
      <c r="I29" s="39"/>
      <c r="J29" s="39"/>
      <c r="K29" s="39"/>
      <c r="L29" s="39"/>
      <c r="Q29" s="28"/>
      <c r="R29" s="17"/>
      <c r="S29" s="10"/>
      <c r="T29" s="83"/>
      <c r="U29" s="83"/>
      <c r="Y29" s="105">
        <v>8</v>
      </c>
      <c r="Z29" s="106" t="s">
        <v>134</v>
      </c>
      <c r="AA29" s="83"/>
      <c r="AB29" s="83"/>
      <c r="AC29" s="105">
        <v>24</v>
      </c>
      <c r="AD29" s="106" t="s">
        <v>143</v>
      </c>
    </row>
    <row r="30" spans="1:30" ht="15.75" customHeight="1" thickBot="1" x14ac:dyDescent="0.3">
      <c r="B30" s="7"/>
      <c r="G30" s="37"/>
      <c r="I30" s="7"/>
      <c r="J30" s="7"/>
      <c r="K30" s="5"/>
      <c r="R30" s="26"/>
      <c r="Y30" s="105">
        <v>9</v>
      </c>
      <c r="Z30" s="106" t="s">
        <v>135</v>
      </c>
      <c r="AA30" s="28"/>
      <c r="AB30" s="28"/>
      <c r="AC30" s="105">
        <v>25</v>
      </c>
      <c r="AD30" s="106" t="s">
        <v>34</v>
      </c>
    </row>
    <row r="31" spans="1:30" ht="26.25" x14ac:dyDescent="0.25">
      <c r="B31" s="7"/>
      <c r="G31" s="37"/>
      <c r="H31" s="93">
        <v>13</v>
      </c>
      <c r="I31" s="128" t="s">
        <v>146</v>
      </c>
      <c r="J31" s="129"/>
      <c r="K31" s="130"/>
      <c r="R31" s="26"/>
      <c r="Y31" s="105">
        <v>10</v>
      </c>
      <c r="Z31" s="106" t="s">
        <v>136</v>
      </c>
      <c r="AA31" s="28"/>
      <c r="AB31" s="28"/>
      <c r="AC31" s="105">
        <v>26</v>
      </c>
      <c r="AD31" s="106" t="s">
        <v>143</v>
      </c>
    </row>
    <row r="32" spans="1:30" ht="16.5" thickBot="1" x14ac:dyDescent="0.3">
      <c r="B32" s="7"/>
      <c r="G32" s="37"/>
      <c r="H32" s="101">
        <v>14</v>
      </c>
      <c r="I32" s="131"/>
      <c r="J32" s="132"/>
      <c r="K32" s="133"/>
      <c r="R32" s="26"/>
      <c r="S32" s="26"/>
      <c r="T32" s="84"/>
      <c r="U32" s="84"/>
      <c r="V32" s="1"/>
      <c r="W32" s="1"/>
      <c r="X32" s="1"/>
      <c r="Y32" s="105">
        <v>11</v>
      </c>
      <c r="Z32" s="106" t="s">
        <v>137</v>
      </c>
      <c r="AA32" s="28"/>
      <c r="AB32" s="28"/>
      <c r="AC32" s="105">
        <v>27</v>
      </c>
      <c r="AD32" s="106" t="s">
        <v>143</v>
      </c>
    </row>
    <row r="33" spans="1:31" x14ac:dyDescent="0.25">
      <c r="B33" s="7"/>
      <c r="H33" s="93" t="s">
        <v>127</v>
      </c>
      <c r="I33" s="117" t="s">
        <v>130</v>
      </c>
      <c r="J33" s="118"/>
      <c r="K33" s="119"/>
      <c r="R33" s="26"/>
      <c r="Y33" s="105">
        <v>12</v>
      </c>
      <c r="Z33" s="106" t="s">
        <v>138</v>
      </c>
      <c r="AA33" s="28"/>
      <c r="AB33" s="28"/>
      <c r="AC33" s="105">
        <v>28</v>
      </c>
      <c r="AD33" s="106" t="s">
        <v>34</v>
      </c>
    </row>
    <row r="34" spans="1:31" ht="16.5" thickBot="1" x14ac:dyDescent="0.3">
      <c r="B34" s="7"/>
      <c r="G34" s="37"/>
      <c r="H34" s="101" t="s">
        <v>128</v>
      </c>
      <c r="I34" s="120"/>
      <c r="J34" s="121"/>
      <c r="K34" s="122"/>
      <c r="R34" s="26"/>
      <c r="Y34" s="105">
        <v>13</v>
      </c>
      <c r="Z34" s="106" t="s">
        <v>139</v>
      </c>
      <c r="AA34" s="28"/>
      <c r="AB34" s="28"/>
      <c r="AC34" s="105">
        <v>29</v>
      </c>
      <c r="AD34" s="116" t="s">
        <v>144</v>
      </c>
      <c r="AE34" s="1" t="s">
        <v>114</v>
      </c>
    </row>
    <row r="35" spans="1:31" s="10" customFormat="1" x14ac:dyDescent="0.25">
      <c r="A35" s="4"/>
      <c r="B35" s="7"/>
      <c r="C35" s="7"/>
      <c r="D35" s="7"/>
      <c r="E35" s="4"/>
      <c r="F35" s="4"/>
      <c r="G35" s="37"/>
      <c r="H35" s="4"/>
      <c r="I35" s="7"/>
      <c r="J35" s="7"/>
      <c r="K35" s="5"/>
      <c r="L35" s="4"/>
      <c r="T35" s="11"/>
      <c r="U35" s="11"/>
      <c r="Y35" s="105">
        <v>14</v>
      </c>
      <c r="Z35" s="106" t="s">
        <v>140</v>
      </c>
      <c r="AA35" s="11"/>
      <c r="AB35" s="11"/>
      <c r="AC35" s="105">
        <v>30</v>
      </c>
      <c r="AD35" s="106" t="s">
        <v>52</v>
      </c>
    </row>
    <row r="36" spans="1:31" s="10" customFormat="1" x14ac:dyDescent="0.25">
      <c r="A36" s="5"/>
      <c r="B36" s="7"/>
      <c r="C36" s="7"/>
      <c r="D36" s="7"/>
      <c r="E36" s="4"/>
      <c r="F36" s="4"/>
      <c r="G36" s="37"/>
      <c r="H36" s="5"/>
      <c r="I36" s="7"/>
      <c r="J36" s="7"/>
      <c r="K36" s="5"/>
      <c r="L36" s="4"/>
      <c r="T36" s="11"/>
      <c r="U36" s="11"/>
      <c r="Y36" s="105">
        <v>15</v>
      </c>
      <c r="Z36" s="106" t="s">
        <v>141</v>
      </c>
      <c r="AA36" s="11"/>
      <c r="AB36" s="11"/>
      <c r="AC36" s="105">
        <v>31</v>
      </c>
      <c r="AD36" s="106" t="s">
        <v>34</v>
      </c>
    </row>
    <row r="37" spans="1:31" x14ac:dyDescent="0.25">
      <c r="B37" s="7"/>
      <c r="G37" s="37"/>
      <c r="I37" s="7"/>
      <c r="J37" s="7"/>
      <c r="K37" s="5"/>
      <c r="R37" s="26"/>
      <c r="Y37" s="105">
        <v>16</v>
      </c>
      <c r="Z37" s="106" t="s">
        <v>34</v>
      </c>
      <c r="AA37" s="28"/>
      <c r="AB37" s="28"/>
      <c r="AC37" s="105">
        <v>32</v>
      </c>
      <c r="AD37" s="106" t="s">
        <v>34</v>
      </c>
    </row>
    <row r="38" spans="1:31" x14ac:dyDescent="0.25">
      <c r="B38" s="7"/>
      <c r="I38" s="7"/>
      <c r="J38" s="7"/>
      <c r="K38" s="5"/>
    </row>
    <row r="39" spans="1:31" s="22" customFormat="1" x14ac:dyDescent="0.25">
      <c r="A39" s="4"/>
      <c r="B39" s="7"/>
      <c r="C39" s="7"/>
      <c r="D39" s="7"/>
      <c r="E39" s="4"/>
      <c r="F39" s="4"/>
      <c r="G39" s="37"/>
      <c r="H39" s="4"/>
      <c r="I39" s="7"/>
      <c r="J39" s="7"/>
      <c r="K39" s="5"/>
      <c r="L39" s="4"/>
      <c r="M39" s="4"/>
      <c r="N39" s="37"/>
      <c r="O39" s="37"/>
      <c r="P39" s="4"/>
      <c r="T39" s="70"/>
      <c r="U39" s="70"/>
      <c r="V39" s="26"/>
      <c r="W39" s="26"/>
      <c r="X39" s="26"/>
      <c r="AA39" s="70"/>
      <c r="AB39" s="70"/>
      <c r="AC39" s="26"/>
      <c r="AD39" s="26"/>
    </row>
    <row r="40" spans="1:31" s="22" customFormat="1" ht="11.25" x14ac:dyDescent="0.2">
      <c r="A40" s="39"/>
      <c r="B40" s="39"/>
      <c r="C40" s="80"/>
      <c r="D40" s="8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T40" s="85"/>
      <c r="U40" s="85"/>
      <c r="AA40" s="85"/>
      <c r="AB40" s="85"/>
    </row>
    <row r="41" spans="1:31" ht="11.25" customHeight="1" x14ac:dyDescent="0.25">
      <c r="A41" s="39"/>
      <c r="B41" s="39"/>
      <c r="C41" s="80"/>
      <c r="D41" s="8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31" x14ac:dyDescent="0.25">
      <c r="B42" s="7"/>
      <c r="G42" s="37"/>
      <c r="I42" s="7"/>
      <c r="J42" s="7"/>
      <c r="K42" s="5"/>
      <c r="N42" s="37"/>
      <c r="O42" s="37"/>
    </row>
    <row r="43" spans="1:31" x14ac:dyDescent="0.25">
      <c r="B43" s="7"/>
      <c r="G43" s="37"/>
      <c r="I43" s="7"/>
      <c r="J43" s="7"/>
      <c r="K43" s="5"/>
      <c r="N43" s="37"/>
      <c r="O43" s="37"/>
    </row>
    <row r="44" spans="1:31" x14ac:dyDescent="0.25">
      <c r="B44" s="7"/>
      <c r="G44" s="37"/>
      <c r="I44" s="7"/>
      <c r="J44" s="7"/>
      <c r="N44" s="37"/>
      <c r="O44" s="37"/>
    </row>
    <row r="45" spans="1:31" x14ac:dyDescent="0.25">
      <c r="B45" s="25"/>
      <c r="G45" s="40"/>
      <c r="I45" s="25"/>
      <c r="J45" s="25"/>
      <c r="K45" s="36"/>
      <c r="N45" s="40"/>
      <c r="O45" s="40"/>
    </row>
    <row r="46" spans="1:31" x14ac:dyDescent="0.25">
      <c r="B46" s="25"/>
      <c r="G46" s="40"/>
      <c r="I46" s="25"/>
      <c r="J46" s="25"/>
      <c r="K46" s="41"/>
      <c r="N46" s="40"/>
      <c r="O46" s="40"/>
    </row>
    <row r="47" spans="1:31" x14ac:dyDescent="0.25">
      <c r="B47" s="7"/>
      <c r="G47" s="42"/>
      <c r="I47" s="7"/>
      <c r="J47" s="7"/>
      <c r="K47" s="36"/>
      <c r="N47" s="42"/>
      <c r="O47" s="42"/>
    </row>
    <row r="48" spans="1:31" s="22" customFormat="1" x14ac:dyDescent="0.25">
      <c r="A48" s="4"/>
      <c r="B48" s="7"/>
      <c r="C48" s="7"/>
      <c r="D48" s="7"/>
      <c r="E48" s="4"/>
      <c r="F48" s="4"/>
      <c r="G48" s="4"/>
      <c r="H48" s="4"/>
      <c r="I48" s="7"/>
      <c r="J48" s="7"/>
      <c r="K48" s="5"/>
      <c r="L48" s="4"/>
      <c r="M48" s="4"/>
      <c r="N48" s="4"/>
      <c r="O48" s="4"/>
      <c r="P48" s="4"/>
      <c r="T48" s="85"/>
      <c r="U48" s="85"/>
      <c r="AA48" s="85"/>
      <c r="AB48" s="85"/>
    </row>
    <row r="49" spans="1:28" s="22" customFormat="1" ht="11.25" x14ac:dyDescent="0.2">
      <c r="A49" s="39"/>
      <c r="B49" s="39"/>
      <c r="C49" s="80"/>
      <c r="D49" s="8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T49" s="85"/>
      <c r="U49" s="85"/>
      <c r="AA49" s="85"/>
      <c r="AB49" s="85"/>
    </row>
    <row r="50" spans="1:28" ht="11.25" customHeight="1" x14ac:dyDescent="0.25">
      <c r="A50" s="39"/>
      <c r="B50" s="39"/>
      <c r="C50" s="80"/>
      <c r="D50" s="8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28" x14ac:dyDescent="0.25">
      <c r="B51" s="4"/>
      <c r="I51" s="4"/>
      <c r="J51" s="4"/>
    </row>
    <row r="52" spans="1:28" x14ac:dyDescent="0.25">
      <c r="B52" s="4"/>
      <c r="I52" s="4"/>
      <c r="J52" s="4"/>
    </row>
    <row r="53" spans="1:28" x14ac:dyDescent="0.25">
      <c r="B53" s="7"/>
      <c r="I53" s="7"/>
      <c r="J53" s="7"/>
      <c r="K53" s="5"/>
    </row>
    <row r="54" spans="1:28" x14ac:dyDescent="0.25">
      <c r="B54" s="25"/>
      <c r="I54" s="25"/>
      <c r="J54" s="25"/>
    </row>
    <row r="55" spans="1:28" x14ac:dyDescent="0.25">
      <c r="B55" s="25"/>
      <c r="I55" s="25"/>
      <c r="J55" s="25"/>
    </row>
    <row r="56" spans="1:28" x14ac:dyDescent="0.25">
      <c r="B56" s="7"/>
      <c r="I56" s="7"/>
      <c r="J56" s="7"/>
    </row>
    <row r="57" spans="1:28" x14ac:dyDescent="0.25">
      <c r="B57" s="7"/>
      <c r="I57" s="7"/>
      <c r="J57" s="7"/>
    </row>
    <row r="58" spans="1:28" x14ac:dyDescent="0.25">
      <c r="B58" s="4"/>
      <c r="E58" s="37"/>
      <c r="I58" s="4"/>
      <c r="J58" s="4"/>
      <c r="K58" s="8"/>
      <c r="L58" s="37"/>
      <c r="Q58" s="27"/>
      <c r="R58" s="1"/>
      <c r="S58" s="1"/>
      <c r="Y58" s="1"/>
      <c r="Z58" s="1"/>
    </row>
    <row r="59" spans="1:28" x14ac:dyDescent="0.25">
      <c r="B59" s="4"/>
      <c r="E59" s="37"/>
      <c r="I59" s="4"/>
      <c r="J59" s="4"/>
      <c r="K59" s="8"/>
      <c r="L59" s="37"/>
      <c r="Q59" s="27"/>
      <c r="R59" s="1"/>
      <c r="S59" s="1"/>
      <c r="Y59" s="1"/>
      <c r="Z59" s="1"/>
    </row>
    <row r="60" spans="1:28" x14ac:dyDescent="0.25">
      <c r="B60" s="4"/>
      <c r="E60" s="37"/>
      <c r="I60" s="4"/>
      <c r="J60" s="4"/>
      <c r="K60" s="8"/>
      <c r="L60" s="37"/>
      <c r="Q60" s="27"/>
      <c r="R60" s="1"/>
      <c r="S60" s="1"/>
      <c r="Y60" s="1"/>
      <c r="Z60" s="1"/>
    </row>
    <row r="61" spans="1:28" x14ac:dyDescent="0.25">
      <c r="B61" s="4"/>
      <c r="E61" s="37"/>
      <c r="I61" s="4"/>
      <c r="J61" s="4"/>
      <c r="K61" s="8"/>
      <c r="L61" s="37"/>
      <c r="Q61" s="27"/>
      <c r="R61" s="1"/>
      <c r="S61" s="1"/>
      <c r="Y61" s="1"/>
      <c r="Z61" s="1"/>
    </row>
    <row r="62" spans="1:28" x14ac:dyDescent="0.25">
      <c r="B62" s="4"/>
      <c r="E62" s="37"/>
      <c r="I62" s="4"/>
      <c r="J62" s="4"/>
      <c r="K62" s="8"/>
      <c r="L62" s="37"/>
      <c r="Q62" s="27"/>
      <c r="R62" s="1"/>
      <c r="S62" s="1"/>
      <c r="Y62" s="1"/>
      <c r="Z62" s="1"/>
    </row>
    <row r="63" spans="1:28" x14ac:dyDescent="0.25">
      <c r="B63" s="4"/>
      <c r="E63" s="37"/>
      <c r="I63" s="4"/>
      <c r="J63" s="4"/>
      <c r="K63" s="8"/>
      <c r="L63" s="37"/>
      <c r="Q63" s="27"/>
      <c r="R63" s="1"/>
      <c r="S63" s="1"/>
      <c r="Y63" s="1"/>
      <c r="Z63" s="1"/>
    </row>
    <row r="64" spans="1:28" x14ac:dyDescent="0.25">
      <c r="B64" s="4"/>
      <c r="E64" s="37"/>
      <c r="I64" s="4"/>
      <c r="J64" s="4"/>
      <c r="K64" s="8"/>
      <c r="L64" s="37"/>
      <c r="Q64" s="27"/>
      <c r="R64" s="1"/>
      <c r="S64" s="1"/>
      <c r="Y64" s="1"/>
      <c r="Z64" s="1"/>
    </row>
    <row r="65" spans="2:26" x14ac:dyDescent="0.25">
      <c r="B65" s="4"/>
      <c r="E65" s="37"/>
      <c r="I65" s="4"/>
      <c r="J65" s="4"/>
      <c r="K65" s="8"/>
      <c r="L65" s="37"/>
      <c r="Q65" s="27"/>
      <c r="R65" s="1"/>
      <c r="S65" s="1"/>
      <c r="Y65" s="1"/>
      <c r="Z65" s="1"/>
    </row>
    <row r="66" spans="2:26" x14ac:dyDescent="0.25">
      <c r="B66" s="4"/>
      <c r="E66" s="37"/>
      <c r="I66" s="4"/>
      <c r="J66" s="4"/>
      <c r="K66" s="8"/>
      <c r="L66" s="37"/>
      <c r="Q66" s="27"/>
      <c r="R66" s="1"/>
      <c r="S66" s="1"/>
      <c r="Y66" s="1"/>
      <c r="Z66" s="1"/>
    </row>
    <row r="67" spans="2:26" x14ac:dyDescent="0.25">
      <c r="B67" s="4"/>
      <c r="E67" s="37"/>
      <c r="I67" s="4"/>
      <c r="J67" s="4"/>
      <c r="K67" s="8"/>
      <c r="L67" s="37"/>
      <c r="Q67" s="27"/>
      <c r="R67" s="1"/>
      <c r="S67" s="1"/>
      <c r="Y67" s="1"/>
      <c r="Z67" s="1"/>
    </row>
    <row r="68" spans="2:26" x14ac:dyDescent="0.25">
      <c r="B68" s="4"/>
      <c r="E68" s="37"/>
      <c r="I68" s="4"/>
      <c r="J68" s="4"/>
      <c r="K68" s="8"/>
      <c r="L68" s="37"/>
      <c r="Q68" s="27"/>
      <c r="R68" s="1"/>
      <c r="S68" s="1"/>
      <c r="Y68" s="1"/>
      <c r="Z68" s="1"/>
    </row>
    <row r="69" spans="2:26" x14ac:dyDescent="0.25">
      <c r="B69" s="4"/>
      <c r="E69" s="37"/>
      <c r="I69" s="4"/>
      <c r="J69" s="4"/>
      <c r="K69" s="8"/>
      <c r="L69" s="37"/>
      <c r="Q69" s="27"/>
      <c r="R69" s="1"/>
      <c r="S69" s="1"/>
      <c r="Y69" s="1"/>
      <c r="Z69" s="1"/>
    </row>
    <row r="70" spans="2:26" x14ac:dyDescent="0.25">
      <c r="B70" s="4"/>
      <c r="E70" s="37"/>
      <c r="I70" s="4"/>
      <c r="J70" s="4"/>
      <c r="K70" s="8"/>
      <c r="L70" s="37"/>
      <c r="Q70" s="27"/>
      <c r="R70" s="1"/>
      <c r="S70" s="1"/>
      <c r="Y70" s="1"/>
      <c r="Z70" s="1"/>
    </row>
    <row r="71" spans="2:26" x14ac:dyDescent="0.25">
      <c r="B71" s="4"/>
      <c r="E71" s="37"/>
      <c r="I71" s="4"/>
      <c r="J71" s="4"/>
      <c r="K71" s="8"/>
      <c r="L71" s="37"/>
      <c r="Q71" s="27"/>
      <c r="R71" s="1"/>
      <c r="S71" s="1"/>
      <c r="Y71" s="1"/>
      <c r="Z71" s="1"/>
    </row>
    <row r="72" spans="2:26" x14ac:dyDescent="0.25">
      <c r="B72" s="4"/>
      <c r="E72" s="37"/>
      <c r="I72" s="4"/>
      <c r="J72" s="4"/>
      <c r="K72" s="8"/>
      <c r="L72" s="37"/>
      <c r="Q72" s="27"/>
      <c r="R72" s="1"/>
      <c r="S72" s="1"/>
      <c r="Y72" s="1"/>
      <c r="Z72" s="1"/>
    </row>
    <row r="73" spans="2:26" x14ac:dyDescent="0.25">
      <c r="B73" s="4"/>
      <c r="E73" s="37"/>
      <c r="I73" s="4"/>
      <c r="J73" s="4"/>
      <c r="K73" s="8"/>
      <c r="L73" s="37"/>
      <c r="Q73" s="27"/>
      <c r="R73" s="1"/>
      <c r="S73" s="1"/>
      <c r="Y73" s="1"/>
      <c r="Z73" s="1"/>
    </row>
    <row r="74" spans="2:26" x14ac:dyDescent="0.25">
      <c r="B74" s="4"/>
      <c r="E74" s="37"/>
      <c r="I74" s="4"/>
      <c r="J74" s="4"/>
      <c r="K74" s="8"/>
      <c r="L74" s="37"/>
      <c r="Q74" s="27"/>
      <c r="R74" s="1"/>
      <c r="S74" s="1"/>
      <c r="Y74" s="1"/>
      <c r="Z74" s="1"/>
    </row>
    <row r="75" spans="2:26" x14ac:dyDescent="0.25">
      <c r="B75" s="4"/>
      <c r="E75" s="37"/>
      <c r="I75" s="4"/>
      <c r="J75" s="4"/>
      <c r="K75" s="8"/>
      <c r="L75" s="37"/>
      <c r="Q75" s="27"/>
      <c r="R75" s="1"/>
      <c r="S75" s="1"/>
      <c r="Y75" s="1"/>
      <c r="Z75" s="1"/>
    </row>
    <row r="76" spans="2:26" x14ac:dyDescent="0.25">
      <c r="B76" s="4"/>
      <c r="E76" s="37"/>
      <c r="I76" s="4"/>
      <c r="J76" s="4"/>
      <c r="K76" s="8"/>
      <c r="L76" s="37"/>
      <c r="Q76" s="27"/>
      <c r="R76" s="1"/>
      <c r="S76" s="1"/>
      <c r="Y76" s="1"/>
      <c r="Z76" s="1"/>
    </row>
    <row r="77" spans="2:26" x14ac:dyDescent="0.25">
      <c r="B77" s="4"/>
      <c r="E77" s="37"/>
      <c r="I77" s="4"/>
      <c r="J77" s="4"/>
      <c r="K77" s="8"/>
      <c r="L77" s="37"/>
      <c r="Q77" s="27"/>
      <c r="R77" s="1"/>
      <c r="S77" s="1"/>
      <c r="Y77" s="1"/>
      <c r="Z77" s="1"/>
    </row>
    <row r="78" spans="2:26" x14ac:dyDescent="0.25">
      <c r="B78" s="4"/>
      <c r="E78" s="37"/>
      <c r="I78" s="4"/>
      <c r="J78" s="4"/>
      <c r="K78" s="8"/>
      <c r="L78" s="37"/>
      <c r="Q78" s="27"/>
      <c r="R78" s="1"/>
      <c r="S78" s="1"/>
      <c r="Y78" s="1"/>
      <c r="Z78" s="1"/>
    </row>
    <row r="79" spans="2:26" x14ac:dyDescent="0.25">
      <c r="B79" s="4"/>
      <c r="E79" s="37"/>
      <c r="I79" s="4"/>
      <c r="J79" s="4"/>
      <c r="K79" s="8"/>
      <c r="L79" s="37"/>
      <c r="Q79" s="27"/>
      <c r="R79" s="1"/>
      <c r="S79" s="1"/>
      <c r="Y79" s="1"/>
      <c r="Z79" s="1"/>
    </row>
    <row r="80" spans="2:26" x14ac:dyDescent="0.25">
      <c r="B80" s="4"/>
      <c r="E80" s="37"/>
      <c r="I80" s="4"/>
      <c r="J80" s="4"/>
      <c r="K80" s="8"/>
      <c r="L80" s="37"/>
      <c r="Q80" s="27"/>
      <c r="R80" s="1"/>
      <c r="S80" s="1"/>
      <c r="Y80" s="1"/>
      <c r="Z80" s="1"/>
    </row>
    <row r="81" spans="2:26" x14ac:dyDescent="0.25">
      <c r="B81" s="4"/>
      <c r="E81" s="37"/>
      <c r="I81" s="4"/>
      <c r="J81" s="4"/>
      <c r="K81" s="8"/>
      <c r="L81" s="37"/>
      <c r="Q81" s="27"/>
      <c r="R81" s="1"/>
      <c r="S81" s="1"/>
      <c r="Y81" s="1"/>
      <c r="Z81" s="1"/>
    </row>
    <row r="82" spans="2:26" x14ac:dyDescent="0.25">
      <c r="B82" s="4"/>
      <c r="E82" s="37"/>
      <c r="I82" s="4"/>
      <c r="J82" s="4"/>
      <c r="K82" s="8"/>
      <c r="L82" s="37"/>
      <c r="Q82" s="27"/>
      <c r="R82" s="1"/>
      <c r="S82" s="1"/>
      <c r="Y82" s="1"/>
      <c r="Z82" s="1"/>
    </row>
    <row r="83" spans="2:26" x14ac:dyDescent="0.25">
      <c r="B83" s="4"/>
      <c r="E83" s="37"/>
      <c r="I83" s="4"/>
      <c r="J83" s="4"/>
      <c r="K83" s="8"/>
      <c r="L83" s="37"/>
      <c r="Q83" s="27"/>
      <c r="R83" s="1"/>
      <c r="S83" s="1"/>
      <c r="Y83" s="1"/>
      <c r="Z83" s="1"/>
    </row>
    <row r="84" spans="2:26" x14ac:dyDescent="0.25">
      <c r="B84" s="4"/>
      <c r="E84" s="37"/>
      <c r="I84" s="4"/>
      <c r="J84" s="4"/>
      <c r="K84" s="8"/>
      <c r="L84" s="37"/>
      <c r="Q84" s="27"/>
      <c r="R84" s="1"/>
      <c r="S84" s="1"/>
      <c r="Y84" s="1"/>
      <c r="Z84" s="1"/>
    </row>
    <row r="85" spans="2:26" x14ac:dyDescent="0.25">
      <c r="B85" s="4"/>
      <c r="E85" s="37"/>
      <c r="I85" s="4"/>
      <c r="J85" s="4"/>
      <c r="K85" s="8"/>
      <c r="L85" s="37"/>
      <c r="Q85" s="27"/>
      <c r="R85" s="1"/>
      <c r="S85" s="1"/>
      <c r="Y85" s="1"/>
      <c r="Z85" s="1"/>
    </row>
    <row r="86" spans="2:26" x14ac:dyDescent="0.25">
      <c r="B86" s="4"/>
      <c r="E86" s="37"/>
      <c r="I86" s="4"/>
      <c r="J86" s="4"/>
      <c r="K86" s="8"/>
      <c r="L86" s="37"/>
      <c r="Q86" s="27"/>
      <c r="R86" s="1"/>
      <c r="S86" s="1"/>
      <c r="Y86" s="1"/>
      <c r="Z86" s="1"/>
    </row>
    <row r="87" spans="2:26" x14ac:dyDescent="0.25">
      <c r="B87" s="4"/>
      <c r="E87" s="37"/>
      <c r="I87" s="4"/>
      <c r="J87" s="4"/>
      <c r="K87" s="8"/>
      <c r="L87" s="37"/>
      <c r="Q87" s="27"/>
      <c r="R87" s="1"/>
      <c r="S87" s="1"/>
      <c r="Y87" s="1"/>
      <c r="Z87" s="1"/>
    </row>
    <row r="88" spans="2:26" x14ac:dyDescent="0.25">
      <c r="B88" s="4"/>
      <c r="E88" s="37"/>
      <c r="I88" s="4"/>
      <c r="J88" s="4"/>
      <c r="K88" s="8"/>
      <c r="L88" s="37"/>
      <c r="Q88" s="27"/>
      <c r="R88" s="1"/>
      <c r="S88" s="1"/>
      <c r="Y88" s="1"/>
      <c r="Z88" s="1"/>
    </row>
    <row r="89" spans="2:26" x14ac:dyDescent="0.25">
      <c r="B89" s="4"/>
      <c r="E89" s="37"/>
      <c r="I89" s="4"/>
      <c r="J89" s="4"/>
      <c r="K89" s="8"/>
      <c r="L89" s="37"/>
      <c r="Q89" s="27"/>
      <c r="R89" s="1"/>
      <c r="S89" s="1"/>
      <c r="Y89" s="1"/>
      <c r="Z89" s="1"/>
    </row>
    <row r="12935" spans="1:30" s="10" customFormat="1" x14ac:dyDescent="0.25">
      <c r="A12935" s="4"/>
      <c r="B12935" s="8"/>
      <c r="C12935" s="7"/>
      <c r="D12935" s="7"/>
      <c r="E12935" s="4"/>
      <c r="F12935" s="4"/>
      <c r="G12935" s="4"/>
      <c r="H12935" s="4"/>
      <c r="I12935" s="8"/>
      <c r="J12935" s="8"/>
      <c r="K12935" s="4"/>
      <c r="L12935" s="4"/>
      <c r="M12935" s="4"/>
      <c r="N12935" s="4"/>
      <c r="O12935" s="4"/>
      <c r="P12935" s="4"/>
      <c r="Q12935" s="28"/>
      <c r="R12935" s="17"/>
      <c r="T12935" s="70"/>
      <c r="U12935" s="70"/>
      <c r="V12935" s="26"/>
      <c r="W12935" s="26"/>
      <c r="X12935" s="26"/>
      <c r="Y12935" s="17"/>
      <c r="AA12935" s="70"/>
      <c r="AB12935" s="70"/>
      <c r="AC12935" s="26"/>
      <c r="AD12935" s="26"/>
    </row>
    <row r="12936" spans="1:30" s="10" customFormat="1" x14ac:dyDescent="0.25">
      <c r="A12936" s="4"/>
      <c r="B12936" s="8"/>
      <c r="C12936" s="7"/>
      <c r="D12936" s="7"/>
      <c r="E12936" s="4"/>
      <c r="F12936" s="4"/>
      <c r="G12936" s="4"/>
      <c r="H12936" s="4"/>
      <c r="I12936" s="8"/>
      <c r="J12936" s="8"/>
      <c r="K12936" s="4"/>
      <c r="L12936" s="4"/>
      <c r="M12936" s="4"/>
      <c r="N12936" s="4"/>
      <c r="O12936" s="4"/>
      <c r="P12936" s="4"/>
      <c r="Q12936" s="28"/>
      <c r="R12936" s="17"/>
      <c r="T12936" s="70"/>
      <c r="U12936" s="70"/>
      <c r="V12936" s="26"/>
      <c r="W12936" s="26"/>
      <c r="X12936" s="26"/>
      <c r="Y12936" s="17"/>
      <c r="AA12936" s="70"/>
      <c r="AB12936" s="70"/>
      <c r="AC12936" s="26"/>
      <c r="AD12936" s="26"/>
    </row>
    <row r="12937" spans="1:30" s="10" customFormat="1" x14ac:dyDescent="0.25">
      <c r="A12937" s="4"/>
      <c r="B12937" s="8"/>
      <c r="C12937" s="7"/>
      <c r="D12937" s="7"/>
      <c r="E12937" s="4"/>
      <c r="F12937" s="4"/>
      <c r="G12937" s="4"/>
      <c r="H12937" s="4"/>
      <c r="I12937" s="8"/>
      <c r="J12937" s="8"/>
      <c r="K12937" s="4"/>
      <c r="L12937" s="4"/>
      <c r="M12937" s="4"/>
      <c r="N12937" s="4"/>
      <c r="O12937" s="4"/>
      <c r="P12937" s="4"/>
      <c r="Q12937" s="28"/>
      <c r="R12937" s="17"/>
      <c r="T12937" s="70"/>
      <c r="U12937" s="70"/>
      <c r="V12937" s="26"/>
      <c r="W12937" s="26"/>
      <c r="X12937" s="26"/>
      <c r="Y12937" s="17"/>
      <c r="AA12937" s="70"/>
      <c r="AB12937" s="70"/>
      <c r="AC12937" s="26"/>
      <c r="AD12937" s="26"/>
    </row>
    <row r="12938" spans="1:30" s="10" customFormat="1" x14ac:dyDescent="0.25">
      <c r="A12938" s="4"/>
      <c r="B12938" s="8"/>
      <c r="C12938" s="7"/>
      <c r="D12938" s="7"/>
      <c r="E12938" s="4"/>
      <c r="F12938" s="4"/>
      <c r="G12938" s="4"/>
      <c r="H12938" s="4"/>
      <c r="I12938" s="8"/>
      <c r="J12938" s="8"/>
      <c r="K12938" s="4"/>
      <c r="L12938" s="4"/>
      <c r="M12938" s="4"/>
      <c r="N12938" s="4"/>
      <c r="O12938" s="4"/>
      <c r="P12938" s="4"/>
      <c r="Q12938" s="28"/>
      <c r="R12938" s="17"/>
      <c r="T12938" s="70"/>
      <c r="U12938" s="70"/>
      <c r="V12938" s="26"/>
      <c r="W12938" s="26"/>
      <c r="X12938" s="26"/>
      <c r="Y12938" s="17"/>
      <c r="AA12938" s="70"/>
      <c r="AB12938" s="70"/>
      <c r="AC12938" s="26"/>
      <c r="AD12938" s="26"/>
    </row>
    <row r="12939" spans="1:30" s="10" customFormat="1" x14ac:dyDescent="0.25">
      <c r="A12939" s="4"/>
      <c r="B12939" s="8"/>
      <c r="C12939" s="7"/>
      <c r="D12939" s="7"/>
      <c r="E12939" s="4"/>
      <c r="F12939" s="4"/>
      <c r="G12939" s="4"/>
      <c r="H12939" s="4"/>
      <c r="I12939" s="8"/>
      <c r="J12939" s="8"/>
      <c r="K12939" s="4"/>
      <c r="L12939" s="4"/>
      <c r="M12939" s="4"/>
      <c r="N12939" s="4"/>
      <c r="O12939" s="4"/>
      <c r="P12939" s="4"/>
      <c r="Q12939" s="28"/>
      <c r="R12939" s="17"/>
      <c r="T12939" s="70"/>
      <c r="U12939" s="70"/>
      <c r="V12939" s="26"/>
      <c r="W12939" s="26"/>
      <c r="X12939" s="26"/>
      <c r="Y12939" s="17"/>
      <c r="AA12939" s="70"/>
      <c r="AB12939" s="70"/>
      <c r="AC12939" s="26"/>
      <c r="AD12939" s="26"/>
    </row>
    <row r="12940" spans="1:30" s="10" customFormat="1" x14ac:dyDescent="0.25">
      <c r="A12940" s="4"/>
      <c r="B12940" s="8"/>
      <c r="C12940" s="7"/>
      <c r="D12940" s="7"/>
      <c r="E12940" s="4"/>
      <c r="F12940" s="4"/>
      <c r="G12940" s="4"/>
      <c r="H12940" s="4"/>
      <c r="I12940" s="8"/>
      <c r="J12940" s="8"/>
      <c r="K12940" s="4"/>
      <c r="L12940" s="4"/>
      <c r="M12940" s="4"/>
      <c r="N12940" s="4"/>
      <c r="O12940" s="4"/>
      <c r="P12940" s="4"/>
      <c r="Q12940" s="28"/>
      <c r="R12940" s="17"/>
      <c r="T12940" s="70"/>
      <c r="U12940" s="70"/>
      <c r="V12940" s="26"/>
      <c r="W12940" s="26"/>
      <c r="X12940" s="26"/>
      <c r="Y12940" s="17"/>
      <c r="AA12940" s="70"/>
      <c r="AB12940" s="70"/>
      <c r="AC12940" s="26"/>
      <c r="AD12940" s="26"/>
    </row>
    <row r="12941" spans="1:30" s="10" customFormat="1" x14ac:dyDescent="0.25">
      <c r="A12941" s="4"/>
      <c r="B12941" s="8"/>
      <c r="C12941" s="7"/>
      <c r="D12941" s="7"/>
      <c r="E12941" s="4"/>
      <c r="F12941" s="4"/>
      <c r="G12941" s="4"/>
      <c r="H12941" s="4"/>
      <c r="I12941" s="8"/>
      <c r="J12941" s="8"/>
      <c r="K12941" s="4"/>
      <c r="L12941" s="4"/>
      <c r="M12941" s="4"/>
      <c r="N12941" s="4"/>
      <c r="O12941" s="4"/>
      <c r="P12941" s="4"/>
      <c r="Q12941" s="28"/>
      <c r="R12941" s="17"/>
      <c r="T12941" s="70"/>
      <c r="U12941" s="70"/>
      <c r="V12941" s="26"/>
      <c r="W12941" s="26"/>
      <c r="X12941" s="26"/>
      <c r="Y12941" s="17"/>
      <c r="AA12941" s="70"/>
      <c r="AB12941" s="70"/>
      <c r="AC12941" s="26"/>
      <c r="AD12941" s="26"/>
    </row>
    <row r="12942" spans="1:30" s="10" customFormat="1" x14ac:dyDescent="0.25">
      <c r="A12942" s="4"/>
      <c r="B12942" s="8"/>
      <c r="C12942" s="7"/>
      <c r="D12942" s="7"/>
      <c r="E12942" s="4"/>
      <c r="F12942" s="4"/>
      <c r="G12942" s="4"/>
      <c r="H12942" s="4"/>
      <c r="I12942" s="8"/>
      <c r="J12942" s="8"/>
      <c r="K12942" s="4"/>
      <c r="L12942" s="4"/>
      <c r="M12942" s="4"/>
      <c r="N12942" s="4"/>
      <c r="O12942" s="4"/>
      <c r="P12942" s="4"/>
      <c r="Q12942" s="28"/>
      <c r="R12942" s="17"/>
      <c r="T12942" s="70"/>
      <c r="U12942" s="70"/>
      <c r="V12942" s="26"/>
      <c r="W12942" s="26"/>
      <c r="X12942" s="26"/>
      <c r="Y12942" s="17"/>
      <c r="AA12942" s="70"/>
      <c r="AB12942" s="70"/>
      <c r="AC12942" s="26"/>
      <c r="AD12942" s="26"/>
    </row>
    <row r="12943" spans="1:30" s="10" customFormat="1" x14ac:dyDescent="0.25">
      <c r="A12943" s="4"/>
      <c r="B12943" s="8"/>
      <c r="C12943" s="7"/>
      <c r="D12943" s="7"/>
      <c r="E12943" s="4"/>
      <c r="F12943" s="4"/>
      <c r="G12943" s="4"/>
      <c r="H12943" s="4"/>
      <c r="I12943" s="8"/>
      <c r="J12943" s="8"/>
      <c r="K12943" s="4"/>
      <c r="L12943" s="4"/>
      <c r="M12943" s="4"/>
      <c r="N12943" s="4"/>
      <c r="O12943" s="4"/>
      <c r="P12943" s="4"/>
      <c r="Q12943" s="28"/>
      <c r="R12943" s="17"/>
      <c r="T12943" s="70"/>
      <c r="U12943" s="70"/>
      <c r="V12943" s="26"/>
      <c r="W12943" s="26"/>
      <c r="X12943" s="26"/>
      <c r="Y12943" s="17"/>
      <c r="AA12943" s="70"/>
      <c r="AB12943" s="70"/>
      <c r="AC12943" s="26"/>
      <c r="AD12943" s="26"/>
    </row>
    <row r="12944" spans="1:30" s="10" customFormat="1" x14ac:dyDescent="0.25">
      <c r="A12944" s="4"/>
      <c r="B12944" s="8"/>
      <c r="C12944" s="7"/>
      <c r="D12944" s="7"/>
      <c r="E12944" s="4"/>
      <c r="F12944" s="4"/>
      <c r="G12944" s="4"/>
      <c r="H12944" s="4"/>
      <c r="I12944" s="8"/>
      <c r="J12944" s="8"/>
      <c r="K12944" s="4"/>
      <c r="L12944" s="4"/>
      <c r="M12944" s="4"/>
      <c r="N12944" s="4"/>
      <c r="O12944" s="4"/>
      <c r="P12944" s="4"/>
      <c r="Q12944" s="28"/>
      <c r="R12944" s="17"/>
      <c r="T12944" s="70"/>
      <c r="U12944" s="70"/>
      <c r="V12944" s="26"/>
      <c r="W12944" s="26"/>
      <c r="X12944" s="26"/>
      <c r="Y12944" s="17"/>
      <c r="AA12944" s="70"/>
      <c r="AB12944" s="70"/>
      <c r="AC12944" s="26"/>
      <c r="AD12944" s="26"/>
    </row>
    <row r="12945" spans="1:30" s="10" customFormat="1" x14ac:dyDescent="0.25">
      <c r="A12945" s="4"/>
      <c r="B12945" s="8"/>
      <c r="C12945" s="7"/>
      <c r="D12945" s="7"/>
      <c r="E12945" s="4"/>
      <c r="F12945" s="4"/>
      <c r="G12945" s="4"/>
      <c r="H12945" s="4"/>
      <c r="I12945" s="8"/>
      <c r="J12945" s="8"/>
      <c r="K12945" s="4"/>
      <c r="L12945" s="4"/>
      <c r="M12945" s="4"/>
      <c r="N12945" s="4"/>
      <c r="O12945" s="4"/>
      <c r="P12945" s="4"/>
      <c r="Q12945" s="28"/>
      <c r="R12945" s="17"/>
      <c r="T12945" s="70"/>
      <c r="U12945" s="70"/>
      <c r="V12945" s="26"/>
      <c r="W12945" s="26"/>
      <c r="X12945" s="26"/>
      <c r="Y12945" s="17"/>
      <c r="AA12945" s="70"/>
      <c r="AB12945" s="70"/>
      <c r="AC12945" s="26"/>
      <c r="AD12945" s="26"/>
    </row>
    <row r="12946" spans="1:30" s="10" customFormat="1" x14ac:dyDescent="0.25">
      <c r="A12946" s="4"/>
      <c r="B12946" s="8"/>
      <c r="C12946" s="7"/>
      <c r="D12946" s="7"/>
      <c r="E12946" s="4"/>
      <c r="F12946" s="4"/>
      <c r="G12946" s="4"/>
      <c r="H12946" s="4"/>
      <c r="I12946" s="8"/>
      <c r="J12946" s="8"/>
      <c r="K12946" s="4"/>
      <c r="L12946" s="4"/>
      <c r="M12946" s="4"/>
      <c r="N12946" s="4"/>
      <c r="O12946" s="4"/>
      <c r="P12946" s="4"/>
      <c r="Q12946" s="28"/>
      <c r="R12946" s="17"/>
      <c r="T12946" s="70"/>
      <c r="U12946" s="70"/>
      <c r="V12946" s="26"/>
      <c r="W12946" s="26"/>
      <c r="X12946" s="26"/>
      <c r="Y12946" s="17"/>
      <c r="AA12946" s="70"/>
      <c r="AB12946" s="70"/>
      <c r="AC12946" s="26"/>
      <c r="AD12946" s="26"/>
    </row>
    <row r="12947" spans="1:30" s="10" customFormat="1" x14ac:dyDescent="0.25">
      <c r="A12947" s="4"/>
      <c r="B12947" s="8"/>
      <c r="C12947" s="7"/>
      <c r="D12947" s="7"/>
      <c r="E12947" s="4"/>
      <c r="F12947" s="4"/>
      <c r="G12947" s="4"/>
      <c r="H12947" s="4"/>
      <c r="I12947" s="8"/>
      <c r="J12947" s="8"/>
      <c r="K12947" s="4"/>
      <c r="L12947" s="4"/>
      <c r="M12947" s="4"/>
      <c r="N12947" s="4"/>
      <c r="O12947" s="4"/>
      <c r="P12947" s="4"/>
      <c r="Q12947" s="28"/>
      <c r="R12947" s="17"/>
      <c r="T12947" s="70"/>
      <c r="U12947" s="70"/>
      <c r="V12947" s="26"/>
      <c r="W12947" s="26"/>
      <c r="X12947" s="26"/>
      <c r="Y12947" s="17"/>
      <c r="AA12947" s="70"/>
      <c r="AB12947" s="70"/>
      <c r="AC12947" s="26"/>
      <c r="AD12947" s="26"/>
    </row>
    <row r="12948" spans="1:30" s="10" customFormat="1" x14ac:dyDescent="0.25">
      <c r="A12948" s="4"/>
      <c r="B12948" s="8"/>
      <c r="C12948" s="7"/>
      <c r="D12948" s="7"/>
      <c r="E12948" s="4"/>
      <c r="F12948" s="4"/>
      <c r="G12948" s="4"/>
      <c r="H12948" s="4"/>
      <c r="I12948" s="8"/>
      <c r="J12948" s="8"/>
      <c r="K12948" s="4"/>
      <c r="L12948" s="4"/>
      <c r="M12948" s="4"/>
      <c r="N12948" s="4"/>
      <c r="O12948" s="4"/>
      <c r="P12948" s="4"/>
      <c r="Q12948" s="28"/>
      <c r="R12948" s="17"/>
      <c r="T12948" s="70"/>
      <c r="U12948" s="70"/>
      <c r="V12948" s="26"/>
      <c r="W12948" s="26"/>
      <c r="X12948" s="26"/>
      <c r="Y12948" s="17"/>
      <c r="AA12948" s="70"/>
      <c r="AB12948" s="70"/>
      <c r="AC12948" s="26"/>
      <c r="AD12948" s="26"/>
    </row>
    <row r="12949" spans="1:30" s="10" customFormat="1" x14ac:dyDescent="0.25">
      <c r="A12949" s="4"/>
      <c r="B12949" s="8"/>
      <c r="C12949" s="7"/>
      <c r="D12949" s="7"/>
      <c r="E12949" s="4"/>
      <c r="F12949" s="4"/>
      <c r="G12949" s="4"/>
      <c r="H12949" s="4"/>
      <c r="I12949" s="8"/>
      <c r="J12949" s="8"/>
      <c r="K12949" s="4"/>
      <c r="L12949" s="4"/>
      <c r="M12949" s="4"/>
      <c r="N12949" s="4"/>
      <c r="O12949" s="4"/>
      <c r="P12949" s="4"/>
      <c r="Q12949" s="28"/>
      <c r="R12949" s="17"/>
      <c r="T12949" s="70"/>
      <c r="U12949" s="70"/>
      <c r="V12949" s="26"/>
      <c r="W12949" s="26"/>
      <c r="X12949" s="26"/>
      <c r="Y12949" s="17"/>
      <c r="AA12949" s="70"/>
      <c r="AB12949" s="70"/>
      <c r="AC12949" s="26"/>
      <c r="AD12949" s="26"/>
    </row>
    <row r="12950" spans="1:30" s="10" customFormat="1" x14ac:dyDescent="0.25">
      <c r="A12950" s="4"/>
      <c r="B12950" s="8"/>
      <c r="C12950" s="7"/>
      <c r="D12950" s="7"/>
      <c r="E12950" s="4"/>
      <c r="F12950" s="4"/>
      <c r="G12950" s="4"/>
      <c r="H12950" s="4"/>
      <c r="I12950" s="8"/>
      <c r="J12950" s="8"/>
      <c r="K12950" s="4"/>
      <c r="L12950" s="4"/>
      <c r="M12950" s="4"/>
      <c r="N12950" s="4"/>
      <c r="O12950" s="4"/>
      <c r="P12950" s="4"/>
      <c r="Q12950" s="28"/>
      <c r="R12950" s="17"/>
      <c r="T12950" s="70"/>
      <c r="U12950" s="70"/>
      <c r="V12950" s="26"/>
      <c r="W12950" s="26"/>
      <c r="X12950" s="26"/>
      <c r="Y12950" s="17"/>
      <c r="AA12950" s="70"/>
      <c r="AB12950" s="70"/>
      <c r="AC12950" s="26"/>
      <c r="AD12950" s="26"/>
    </row>
    <row r="12951" spans="1:30" s="10" customFormat="1" x14ac:dyDescent="0.25">
      <c r="A12951" s="4"/>
      <c r="B12951" s="8"/>
      <c r="C12951" s="7"/>
      <c r="D12951" s="7"/>
      <c r="E12951" s="4"/>
      <c r="F12951" s="4"/>
      <c r="G12951" s="4"/>
      <c r="H12951" s="4"/>
      <c r="I12951" s="8"/>
      <c r="J12951" s="8"/>
      <c r="K12951" s="4"/>
      <c r="L12951" s="4"/>
      <c r="M12951" s="4"/>
      <c r="N12951" s="4"/>
      <c r="O12951" s="4"/>
      <c r="P12951" s="4"/>
      <c r="Q12951" s="28"/>
      <c r="R12951" s="17"/>
      <c r="T12951" s="70"/>
      <c r="U12951" s="70"/>
      <c r="V12951" s="26"/>
      <c r="W12951" s="26"/>
      <c r="X12951" s="26"/>
      <c r="Y12951" s="17"/>
      <c r="AA12951" s="70"/>
      <c r="AB12951" s="70"/>
      <c r="AC12951" s="26"/>
      <c r="AD12951" s="26"/>
    </row>
    <row r="12952" spans="1:30" s="10" customFormat="1" x14ac:dyDescent="0.25">
      <c r="A12952" s="4"/>
      <c r="B12952" s="8"/>
      <c r="C12952" s="7"/>
      <c r="D12952" s="7"/>
      <c r="E12952" s="4"/>
      <c r="F12952" s="4"/>
      <c r="G12952" s="4"/>
      <c r="H12952" s="4"/>
      <c r="I12952" s="8"/>
      <c r="J12952" s="8"/>
      <c r="K12952" s="4"/>
      <c r="L12952" s="4"/>
      <c r="M12952" s="4"/>
      <c r="N12952" s="4"/>
      <c r="O12952" s="4"/>
      <c r="P12952" s="4"/>
      <c r="Q12952" s="28"/>
      <c r="R12952" s="17"/>
      <c r="T12952" s="70"/>
      <c r="U12952" s="70"/>
      <c r="V12952" s="26"/>
      <c r="W12952" s="26"/>
      <c r="X12952" s="26"/>
      <c r="Y12952" s="17"/>
      <c r="AA12952" s="70"/>
      <c r="AB12952" s="70"/>
      <c r="AC12952" s="26"/>
      <c r="AD12952" s="26"/>
    </row>
    <row r="12953" spans="1:30" s="10" customFormat="1" x14ac:dyDescent="0.25">
      <c r="A12953" s="4"/>
      <c r="B12953" s="8"/>
      <c r="C12953" s="7"/>
      <c r="D12953" s="7"/>
      <c r="E12953" s="4"/>
      <c r="F12953" s="4"/>
      <c r="G12953" s="4"/>
      <c r="H12953" s="4"/>
      <c r="I12953" s="8"/>
      <c r="J12953" s="8"/>
      <c r="K12953" s="4"/>
      <c r="L12953" s="4"/>
      <c r="M12953" s="4"/>
      <c r="N12953" s="4"/>
      <c r="O12953" s="4"/>
      <c r="P12953" s="4"/>
      <c r="Q12953" s="28"/>
      <c r="R12953" s="17"/>
      <c r="T12953" s="70"/>
      <c r="U12953" s="70"/>
      <c r="V12953" s="26"/>
      <c r="W12953" s="26"/>
      <c r="X12953" s="26"/>
      <c r="Y12953" s="17"/>
      <c r="AA12953" s="70"/>
      <c r="AB12953" s="70"/>
      <c r="AC12953" s="26"/>
      <c r="AD12953" s="26"/>
    </row>
    <row r="12954" spans="1:30" s="10" customFormat="1" x14ac:dyDescent="0.25">
      <c r="A12954" s="4"/>
      <c r="B12954" s="8"/>
      <c r="C12954" s="7"/>
      <c r="D12954" s="7"/>
      <c r="E12954" s="4"/>
      <c r="F12954" s="4"/>
      <c r="G12954" s="4"/>
      <c r="H12954" s="4"/>
      <c r="I12954" s="8"/>
      <c r="J12954" s="8"/>
      <c r="K12954" s="4"/>
      <c r="L12954" s="4"/>
      <c r="M12954" s="4"/>
      <c r="N12954" s="4"/>
      <c r="O12954" s="4"/>
      <c r="P12954" s="4"/>
      <c r="Q12954" s="28"/>
      <c r="R12954" s="17"/>
      <c r="T12954" s="70"/>
      <c r="U12954" s="70"/>
      <c r="V12954" s="26"/>
      <c r="W12954" s="26"/>
      <c r="X12954" s="26"/>
      <c r="Y12954" s="17"/>
      <c r="AA12954" s="70"/>
      <c r="AB12954" s="70"/>
      <c r="AC12954" s="26"/>
      <c r="AD12954" s="26"/>
    </row>
    <row r="12955" spans="1:30" s="10" customFormat="1" x14ac:dyDescent="0.25">
      <c r="A12955" s="4"/>
      <c r="B12955" s="8"/>
      <c r="C12955" s="7"/>
      <c r="D12955" s="7"/>
      <c r="E12955" s="4"/>
      <c r="F12955" s="4"/>
      <c r="G12955" s="4"/>
      <c r="H12955" s="4"/>
      <c r="I12955" s="8"/>
      <c r="J12955" s="8"/>
      <c r="K12955" s="4"/>
      <c r="L12955" s="4"/>
      <c r="M12955" s="4"/>
      <c r="N12955" s="4"/>
      <c r="O12955" s="4"/>
      <c r="P12955" s="4"/>
      <c r="Q12955" s="28"/>
      <c r="R12955" s="17"/>
      <c r="T12955" s="70"/>
      <c r="U12955" s="70"/>
      <c r="V12955" s="26"/>
      <c r="W12955" s="26"/>
      <c r="X12955" s="26"/>
      <c r="Y12955" s="17"/>
      <c r="AA12955" s="70"/>
      <c r="AB12955" s="70"/>
      <c r="AC12955" s="26"/>
      <c r="AD12955" s="26"/>
    </row>
    <row r="12956" spans="1:30" s="10" customFormat="1" x14ac:dyDescent="0.25">
      <c r="A12956" s="4"/>
      <c r="B12956" s="8"/>
      <c r="C12956" s="7"/>
      <c r="D12956" s="7"/>
      <c r="E12956" s="4"/>
      <c r="F12956" s="4"/>
      <c r="G12956" s="4"/>
      <c r="H12956" s="4"/>
      <c r="I12956" s="8"/>
      <c r="J12956" s="8"/>
      <c r="K12956" s="4"/>
      <c r="L12956" s="4"/>
      <c r="M12956" s="4"/>
      <c r="N12956" s="4"/>
      <c r="O12956" s="4"/>
      <c r="P12956" s="4"/>
      <c r="Q12956" s="28"/>
      <c r="R12956" s="17"/>
      <c r="T12956" s="70"/>
      <c r="U12956" s="70"/>
      <c r="V12956" s="26"/>
      <c r="W12956" s="26"/>
      <c r="X12956" s="26"/>
      <c r="Y12956" s="17"/>
      <c r="AA12956" s="70"/>
      <c r="AB12956" s="70"/>
      <c r="AC12956" s="26"/>
      <c r="AD12956" s="26"/>
    </row>
    <row r="12957" spans="1:30" s="10" customFormat="1" x14ac:dyDescent="0.25">
      <c r="A12957" s="4"/>
      <c r="B12957" s="8"/>
      <c r="C12957" s="7"/>
      <c r="D12957" s="7"/>
      <c r="E12957" s="4"/>
      <c r="F12957" s="4"/>
      <c r="G12957" s="4"/>
      <c r="H12957" s="4"/>
      <c r="I12957" s="8"/>
      <c r="J12957" s="8"/>
      <c r="K12957" s="4"/>
      <c r="L12957" s="4"/>
      <c r="M12957" s="4"/>
      <c r="N12957" s="4"/>
      <c r="O12957" s="4"/>
      <c r="P12957" s="4"/>
      <c r="Q12957" s="28"/>
      <c r="R12957" s="17"/>
      <c r="T12957" s="70"/>
      <c r="U12957" s="70"/>
      <c r="V12957" s="26"/>
      <c r="W12957" s="26"/>
      <c r="X12957" s="26"/>
      <c r="Y12957" s="17"/>
      <c r="AA12957" s="70"/>
      <c r="AB12957" s="70"/>
      <c r="AC12957" s="26"/>
      <c r="AD12957" s="26"/>
    </row>
    <row r="12958" spans="1:30" s="10" customFormat="1" x14ac:dyDescent="0.25">
      <c r="A12958" s="4"/>
      <c r="B12958" s="8"/>
      <c r="C12958" s="7"/>
      <c r="D12958" s="7"/>
      <c r="E12958" s="4"/>
      <c r="F12958" s="4"/>
      <c r="G12958" s="4"/>
      <c r="H12958" s="4"/>
      <c r="I12958" s="8"/>
      <c r="J12958" s="8"/>
      <c r="K12958" s="4"/>
      <c r="L12958" s="4"/>
      <c r="M12958" s="4"/>
      <c r="N12958" s="4"/>
      <c r="O12958" s="4"/>
      <c r="P12958" s="4"/>
      <c r="Q12958" s="28"/>
      <c r="R12958" s="17"/>
      <c r="T12958" s="70"/>
      <c r="U12958" s="70"/>
      <c r="V12958" s="26"/>
      <c r="W12958" s="26"/>
      <c r="X12958" s="26"/>
      <c r="Y12958" s="17"/>
      <c r="AA12958" s="70"/>
      <c r="AB12958" s="70"/>
      <c r="AC12958" s="26"/>
      <c r="AD12958" s="26"/>
    </row>
    <row r="12959" spans="1:30" s="10" customFormat="1" x14ac:dyDescent="0.25">
      <c r="A12959" s="4"/>
      <c r="B12959" s="8"/>
      <c r="C12959" s="7"/>
      <c r="D12959" s="7"/>
      <c r="E12959" s="4"/>
      <c r="F12959" s="4"/>
      <c r="G12959" s="4"/>
      <c r="H12959" s="4"/>
      <c r="I12959" s="8"/>
      <c r="J12959" s="8"/>
      <c r="K12959" s="4"/>
      <c r="L12959" s="4"/>
      <c r="M12959" s="4"/>
      <c r="N12959" s="4"/>
      <c r="O12959" s="4"/>
      <c r="P12959" s="4"/>
      <c r="Q12959" s="28"/>
      <c r="R12959" s="17"/>
      <c r="T12959" s="70"/>
      <c r="U12959" s="70"/>
      <c r="V12959" s="26"/>
      <c r="W12959" s="26"/>
      <c r="X12959" s="26"/>
      <c r="Y12959" s="17"/>
      <c r="AA12959" s="70"/>
      <c r="AB12959" s="70"/>
      <c r="AC12959" s="26"/>
      <c r="AD12959" s="26"/>
    </row>
    <row r="12960" spans="1:30" s="10" customFormat="1" x14ac:dyDescent="0.25">
      <c r="A12960" s="4"/>
      <c r="B12960" s="8"/>
      <c r="C12960" s="7"/>
      <c r="D12960" s="7"/>
      <c r="E12960" s="4"/>
      <c r="F12960" s="4"/>
      <c r="G12960" s="4"/>
      <c r="H12960" s="4"/>
      <c r="I12960" s="8"/>
      <c r="J12960" s="8"/>
      <c r="K12960" s="4"/>
      <c r="L12960" s="4"/>
      <c r="M12960" s="4"/>
      <c r="N12960" s="4"/>
      <c r="O12960" s="4"/>
      <c r="P12960" s="4"/>
      <c r="Q12960" s="28"/>
      <c r="R12960" s="17"/>
      <c r="T12960" s="70"/>
      <c r="U12960" s="70"/>
      <c r="V12960" s="26"/>
      <c r="W12960" s="26"/>
      <c r="X12960" s="26"/>
      <c r="Y12960" s="17"/>
      <c r="AA12960" s="70"/>
      <c r="AB12960" s="70"/>
      <c r="AC12960" s="26"/>
      <c r="AD12960" s="26"/>
    </row>
  </sheetData>
  <mergeCells count="6">
    <mergeCell ref="I33:K34"/>
    <mergeCell ref="H3:P3"/>
    <mergeCell ref="H1:P1"/>
    <mergeCell ref="I4:K4"/>
    <mergeCell ref="N4:P4"/>
    <mergeCell ref="I31:K32"/>
  </mergeCells>
  <pageMargins left="0.23622047244094491" right="0.23622047244094491" top="0.23622047244094491" bottom="0.23622047244094491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2022-06-06T21:16:44Z</cp:lastPrinted>
  <dcterms:created xsi:type="dcterms:W3CDTF">2015-03-13T12:00:19Z</dcterms:created>
  <dcterms:modified xsi:type="dcterms:W3CDTF">2022-06-06T21:16:47Z</dcterms:modified>
</cp:coreProperties>
</file>