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Sharan" sheetId="27" r:id="rId1"/>
  </sheets>
  <calcPr calcId="162913"/>
</workbook>
</file>

<file path=xl/calcChain.xml><?xml version="1.0" encoding="utf-8"?>
<calcChain xmlns="http://schemas.openxmlformats.org/spreadsheetml/2006/main">
  <c r="E19" i="27" l="1"/>
  <c r="B19" i="27"/>
  <c r="E18" i="27"/>
  <c r="B18" i="27"/>
  <c r="E17" i="27"/>
  <c r="E16" i="27"/>
  <c r="B15" i="27"/>
  <c r="B14" i="27"/>
  <c r="E12" i="27"/>
  <c r="E8" i="27"/>
  <c r="B4" i="27"/>
  <c r="S5" i="27" l="1"/>
  <c r="S18" i="27" l="1"/>
  <c r="S19" i="27"/>
  <c r="V12" i="27" l="1"/>
  <c r="V11" i="27"/>
  <c r="V10" i="27"/>
  <c r="V9" i="27"/>
  <c r="V7" i="27"/>
  <c r="V6" i="27"/>
  <c r="V5" i="27"/>
  <c r="S16" i="27"/>
  <c r="S12" i="27"/>
  <c r="S11" i="27"/>
  <c r="S10" i="27"/>
  <c r="S9" i="27"/>
</calcChain>
</file>

<file path=xl/sharedStrings.xml><?xml version="1.0" encoding="utf-8"?>
<sst xmlns="http://schemas.openxmlformats.org/spreadsheetml/2006/main" count="167" uniqueCount="113">
  <si>
    <t>BOOST</t>
  </si>
  <si>
    <t>CAN L (motor)</t>
  </si>
  <si>
    <t>CAN H  (motor)</t>
  </si>
  <si>
    <t>GENERAL SCHEME</t>
  </si>
  <si>
    <t>Brake Pads</t>
  </si>
  <si>
    <t>Brake Liquid</t>
  </si>
  <si>
    <t>ignition</t>
  </si>
  <si>
    <t>K-line</t>
  </si>
  <si>
    <t>TurboTimer</t>
  </si>
  <si>
    <t>Baterie (61)</t>
  </si>
  <si>
    <t xml:space="preserve">Oil SensorG266 </t>
  </si>
  <si>
    <t>Hand brake</t>
  </si>
  <si>
    <t>Belts</t>
  </si>
  <si>
    <t xml:space="preserve">Blue cinnector </t>
  </si>
  <si>
    <t>Terminal 15</t>
  </si>
  <si>
    <t>Main beams</t>
  </si>
  <si>
    <t>Speedometer output 1</t>
  </si>
  <si>
    <t>Fuel gauge sender</t>
  </si>
  <si>
    <t>Coolant level low</t>
  </si>
  <si>
    <t>Terminal 30</t>
  </si>
  <si>
    <t>Terminal 31 (load earth)</t>
  </si>
  <si>
    <t>Self-diagnosis K-wire</t>
  </si>
  <si>
    <t>Oil pressure switch</t>
  </si>
  <si>
    <t>Right parking light</t>
  </si>
  <si>
    <t>Left parking light</t>
  </si>
  <si>
    <t>Speedometer input</t>
  </si>
  <si>
    <t>Rear fog light</t>
  </si>
  <si>
    <t xml:space="preserve">S contact </t>
  </si>
  <si>
    <t>Seat belt warning</t>
  </si>
  <si>
    <t>Green connector</t>
  </si>
  <si>
    <t>CAN data bus, screening</t>
  </si>
  <si>
    <t>Washer fluid low</t>
  </si>
  <si>
    <t xml:space="preserve"> </t>
  </si>
  <si>
    <t>Brake pad wear</t>
  </si>
  <si>
    <t>Ambient temperature</t>
  </si>
  <si>
    <t>Parking brake / HandBRAKE</t>
  </si>
  <si>
    <t>MFD</t>
  </si>
  <si>
    <t>DASHboard</t>
  </si>
  <si>
    <t>Rear left door</t>
  </si>
  <si>
    <t>Blue</t>
  </si>
  <si>
    <t xml:space="preserve">Driver's door </t>
  </si>
  <si>
    <t>Green</t>
  </si>
  <si>
    <t>CAN RX (motor)</t>
  </si>
  <si>
    <t>Rx CAN comfort</t>
  </si>
  <si>
    <t>5V</t>
  </si>
  <si>
    <t>Front passenger's door</t>
  </si>
  <si>
    <t>Rear right door</t>
  </si>
  <si>
    <t>Rear Left door</t>
  </si>
  <si>
    <t>HOOD F120</t>
  </si>
  <si>
    <t>USB White</t>
  </si>
  <si>
    <t>USB Green</t>
  </si>
  <si>
    <t>Fuel gauge -G1-</t>
  </si>
  <si>
    <t>Oil temperature</t>
  </si>
  <si>
    <t>Bulb failure/failure of HRC</t>
  </si>
  <si>
    <t>Bonnet switch</t>
  </si>
  <si>
    <t>MFI call-up button - left</t>
  </si>
  <si>
    <t>MFI call-up button - right</t>
  </si>
  <si>
    <t>MFI save switch - reset</t>
  </si>
  <si>
    <t>CAN bus (diag "+")</t>
  </si>
  <si>
    <t>CAN bus (diag "-")</t>
  </si>
  <si>
    <t>Radio/navigation - clock</t>
  </si>
  <si>
    <t>Radio/navigation - data</t>
  </si>
  <si>
    <t>Radio/navigation - enable</t>
  </si>
  <si>
    <t>Front passenger door</t>
  </si>
  <si>
    <t>Right turn signal</t>
  </si>
  <si>
    <t>Trailer turn signal</t>
  </si>
  <si>
    <t>Electronic throttle (2003&gt;&gt;)</t>
  </si>
  <si>
    <t>Terminal 31 (sender earth)</t>
  </si>
  <si>
    <t>Coolant temperature</t>
  </si>
  <si>
    <t>Rear lid</t>
  </si>
  <si>
    <t>Left turn signal</t>
  </si>
  <si>
    <t>Fuel consumption</t>
  </si>
  <si>
    <t>Terminal 58s</t>
  </si>
  <si>
    <t>Driver's door</t>
  </si>
  <si>
    <t>Brake fluid low</t>
  </si>
  <si>
    <t>Radio-controlled clock (+5V) (&lt;&lt;2003)</t>
  </si>
  <si>
    <t>Radio-controlled clock (data) (&lt;&lt;2003)</t>
  </si>
  <si>
    <t>CAN low speed (infotainment "+")</t>
  </si>
  <si>
    <t>CAN low speed (infotainment "-")</t>
  </si>
  <si>
    <t>Radio-controlled clock (earth) (&lt;&lt;2003)</t>
  </si>
  <si>
    <t>CAN L infotainment</t>
  </si>
  <si>
    <t>CAN H infotainment</t>
  </si>
  <si>
    <t>Bulb failure</t>
  </si>
  <si>
    <t>Lagguage door switch</t>
  </si>
  <si>
    <r>
      <t xml:space="preserve">VW Sharan </t>
    </r>
    <r>
      <rPr>
        <b/>
        <sz val="22"/>
        <rFont val="Calibri"/>
        <family val="2"/>
        <charset val="204"/>
        <scheme val="minor"/>
      </rPr>
      <t>FullFIS</t>
    </r>
    <r>
      <rPr>
        <b/>
        <sz val="22"/>
        <color theme="0"/>
        <rFont val="Calibri"/>
        <family val="2"/>
        <charset val="204"/>
        <scheme val="minor"/>
      </rPr>
      <t xml:space="preserve"> 2001&gt;&gt;</t>
    </r>
  </si>
  <si>
    <t>Turbo Bost pressure</t>
  </si>
  <si>
    <t>6*</t>
  </si>
  <si>
    <t>7*</t>
  </si>
  <si>
    <t>If you inserted the USB wires into the connector at the bottom of the 3dMFD PCD, these pins are not used ..</t>
  </si>
  <si>
    <t>Down</t>
  </si>
  <si>
    <t>Up</t>
  </si>
  <si>
    <t>Reset</t>
  </si>
  <si>
    <t>REVERSING LIGHT SWITH</t>
  </si>
  <si>
    <t>28*</t>
  </si>
  <si>
    <t>If you have Bulb failure unit</t>
  </si>
  <si>
    <t xml:space="preserve">TurboTimer/S contact </t>
  </si>
  <si>
    <t>Battery ( 61)</t>
  </si>
  <si>
    <t>Glow period/cat. con. &lt;2003</t>
  </si>
  <si>
    <t>16*</t>
  </si>
  <si>
    <t>You must add wire from the reverse gear light ON (+12) wire to cluster, using  free pin of the green connector</t>
  </si>
  <si>
    <t>20*</t>
  </si>
  <si>
    <t>This is the OUTput control of the turbo timer relay.</t>
  </si>
  <si>
    <t>Если вы вставили провода USB в разъем в нижней части PCD 3dMFD, эти контакты не используются.</t>
  </si>
  <si>
    <t>Вы должны проложить провод от провода включения заднего хода (+12) в приборку через свободный пин зеленого разъема</t>
  </si>
  <si>
    <t>Это управляющий выход реле турботаймера.</t>
  </si>
  <si>
    <t>Если у вас есть реле контроля перегоревших ламп</t>
  </si>
  <si>
    <t>DC-DC OUT+ 5В +</t>
  </si>
  <si>
    <t>DC-DC OUT- GND</t>
  </si>
  <si>
    <t>DC-DC IN+ 12В +</t>
  </si>
  <si>
    <t>DC-DC IN- GND</t>
  </si>
  <si>
    <t>DC IN+ 5В +</t>
  </si>
  <si>
    <t>DC IN- GND</t>
  </si>
  <si>
    <t>Reversing light swith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</si>
</sst>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88B8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9" fontId="3" fillId="0" borderId="0"/>
    <xf numFmtId="0" fontId="5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0" xfId="0" applyFont="1" applyFill="1"/>
    <xf numFmtId="0" fontId="6" fillId="0" borderId="0" xfId="0" applyFont="1" applyFill="1"/>
    <xf numFmtId="0" fontId="2" fillId="0" borderId="0" xfId="0" applyFont="1" applyFill="1" applyAlignment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1" fillId="0" borderId="5" xfId="0" applyFont="1" applyFill="1" applyBorder="1"/>
    <xf numFmtId="0" fontId="12" fillId="0" borderId="0" xfId="0" applyFont="1" applyFill="1"/>
    <xf numFmtId="0" fontId="8" fillId="0" borderId="0" xfId="0" applyFont="1" applyFill="1"/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8" fillId="3" borderId="2" xfId="0" applyFont="1" applyFill="1" applyBorder="1"/>
    <xf numFmtId="0" fontId="14" fillId="3" borderId="2" xfId="4" applyFont="1" applyFill="1" applyBorder="1" applyAlignme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49" fontId="15" fillId="11" borderId="0" xfId="0" applyNumberFormat="1" applyFont="1" applyFill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7" fillId="12" borderId="2" xfId="0" applyFont="1" applyFill="1" applyBorder="1" applyAlignment="1"/>
    <xf numFmtId="0" fontId="19" fillId="12" borderId="2" xfId="0" applyFont="1" applyFill="1" applyBorder="1"/>
    <xf numFmtId="0" fontId="17" fillId="12" borderId="3" xfId="0" applyFont="1" applyFill="1" applyBorder="1" applyAlignment="1"/>
    <xf numFmtId="0" fontId="17" fillId="12" borderId="2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7" fillId="4" borderId="8" xfId="1" applyFont="1" applyFill="1" applyBorder="1" applyAlignment="1">
      <alignment horizontal="center" vertical="center"/>
    </xf>
    <xf numFmtId="49" fontId="7" fillId="4" borderId="9" xfId="1" applyFont="1" applyFill="1" applyBorder="1" applyAlignment="1">
      <alignment horizontal="center" vertical="center"/>
    </xf>
    <xf numFmtId="49" fontId="7" fillId="4" borderId="10" xfId="1" applyFont="1" applyFill="1" applyBorder="1" applyAlignment="1">
      <alignment horizontal="center" vertical="center"/>
    </xf>
    <xf numFmtId="0" fontId="20" fillId="4" borderId="2" xfId="3" applyFont="1" applyFill="1" applyBorder="1" applyAlignment="1">
      <alignment wrapText="1"/>
    </xf>
    <xf numFmtId="1" fontId="20" fillId="4" borderId="11" xfId="1" applyNumberFormat="1" applyFont="1" applyFill="1" applyBorder="1" applyAlignment="1">
      <alignment horizontal="center"/>
    </xf>
    <xf numFmtId="1" fontId="20" fillId="4" borderId="4" xfId="1" applyNumberFormat="1" applyFont="1" applyFill="1" applyBorder="1" applyAlignment="1">
      <alignment horizontal="center"/>
    </xf>
    <xf numFmtId="1" fontId="20" fillId="4" borderId="2" xfId="1" applyNumberFormat="1" applyFont="1" applyFill="1" applyBorder="1" applyAlignment="1">
      <alignment horizontal="center"/>
    </xf>
    <xf numFmtId="1" fontId="20" fillId="4" borderId="3" xfId="1" applyNumberFormat="1" applyFont="1" applyFill="1" applyBorder="1" applyAlignment="1">
      <alignment horizontal="center"/>
    </xf>
    <xf numFmtId="1" fontId="20" fillId="4" borderId="7" xfId="1" applyNumberFormat="1" applyFont="1" applyFill="1" applyBorder="1" applyAlignment="1">
      <alignment horizontal="center"/>
    </xf>
    <xf numFmtId="1" fontId="20" fillId="4" borderId="12" xfId="1" applyNumberFormat="1" applyFont="1" applyFill="1" applyBorder="1" applyAlignment="1">
      <alignment horizontal="center"/>
    </xf>
    <xf numFmtId="1" fontId="20" fillId="4" borderId="6" xfId="1" applyNumberFormat="1" applyFont="1" applyFill="1" applyBorder="1" applyAlignment="1">
      <alignment horizontal="center"/>
    </xf>
    <xf numFmtId="1" fontId="20" fillId="4" borderId="1" xfId="1" applyNumberFormat="1" applyFont="1" applyFill="1" applyBorder="1" applyAlignment="1">
      <alignment horizontal="center"/>
    </xf>
    <xf numFmtId="49" fontId="21" fillId="3" borderId="2" xfId="1" applyFont="1" applyFill="1" applyBorder="1"/>
    <xf numFmtId="49" fontId="23" fillId="3" borderId="2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left"/>
    </xf>
    <xf numFmtId="2" fontId="22" fillId="0" borderId="0" xfId="1" applyNumberFormat="1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20" fillId="5" borderId="11" xfId="1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>
      <alignment horizontal="center"/>
    </xf>
    <xf numFmtId="1" fontId="20" fillId="0" borderId="5" xfId="1" applyNumberFormat="1" applyFont="1" applyBorder="1" applyAlignment="1">
      <alignment horizontal="center"/>
    </xf>
    <xf numFmtId="1" fontId="20" fillId="0" borderId="0" xfId="1" applyNumberFormat="1" applyFont="1" applyBorder="1" applyAlignment="1">
      <alignment horizontal="center"/>
    </xf>
    <xf numFmtId="1" fontId="20" fillId="5" borderId="2" xfId="1" applyNumberFormat="1" applyFont="1" applyFill="1" applyBorder="1" applyAlignment="1">
      <alignment horizontal="center"/>
    </xf>
    <xf numFmtId="1" fontId="20" fillId="0" borderId="5" xfId="1" applyNumberFormat="1" applyFont="1" applyFill="1" applyBorder="1" applyAlignment="1">
      <alignment horizontal="center"/>
    </xf>
    <xf numFmtId="1" fontId="20" fillId="0" borderId="0" xfId="1" applyNumberFormat="1" applyFont="1" applyFill="1" applyAlignment="1">
      <alignment horizontal="center"/>
    </xf>
    <xf numFmtId="1" fontId="20" fillId="3" borderId="11" xfId="1" applyNumberFormat="1" applyFont="1" applyFill="1" applyBorder="1" applyAlignment="1">
      <alignment horizontal="center"/>
    </xf>
    <xf numFmtId="1" fontId="20" fillId="3" borderId="2" xfId="1" applyNumberFormat="1" applyFont="1" applyFill="1" applyBorder="1" applyAlignment="1">
      <alignment horizont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5</xdr:col>
      <xdr:colOff>983742</xdr:colOff>
      <xdr:row>50</xdr:row>
      <xdr:rowOff>163287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31179"/>
          <a:ext cx="4521599" cy="6041572"/>
        </a:xfrm>
        <a:prstGeom prst="rect">
          <a:avLst/>
        </a:prstGeom>
      </xdr:spPr>
    </xdr:pic>
    <xdr:clientData/>
  </xdr:twoCellAnchor>
  <xdr:twoCellAnchor editAs="oneCell">
    <xdr:from>
      <xdr:col>17</xdr:col>
      <xdr:colOff>68035</xdr:colOff>
      <xdr:row>19</xdr:row>
      <xdr:rowOff>204106</xdr:rowOff>
    </xdr:from>
    <xdr:to>
      <xdr:col>18</xdr:col>
      <xdr:colOff>188012</xdr:colOff>
      <xdr:row>34</xdr:row>
      <xdr:rowOff>8891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9821" y="4327070"/>
          <a:ext cx="2596477" cy="28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231320</xdr:colOff>
      <xdr:row>27</xdr:row>
      <xdr:rowOff>68037</xdr:rowOff>
    </xdr:from>
    <xdr:to>
      <xdr:col>16</xdr:col>
      <xdr:colOff>10883</xdr:colOff>
      <xdr:row>36</xdr:row>
      <xdr:rowOff>24550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5641" y="5823858"/>
          <a:ext cx="5793921" cy="1807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62"/>
  <sheetViews>
    <sheetView tabSelected="1" zoomScale="70" zoomScaleNormal="70" workbookViewId="0">
      <selection sqref="A1:F1048576"/>
    </sheetView>
  </sheetViews>
  <sheetFormatPr defaultRowHeight="15.75" x14ac:dyDescent="0.25"/>
  <cols>
    <col min="1" max="1" width="28.7109375" style="6" customWidth="1"/>
    <col min="2" max="2" width="4.7109375" style="6" customWidth="1"/>
    <col min="3" max="4" width="3.85546875" style="6" bestFit="1" customWidth="1"/>
    <col min="5" max="5" width="11.85546875" style="32" customWidth="1"/>
    <col min="6" max="6" width="24.7109375" style="6" customWidth="1"/>
    <col min="7" max="7" width="4.5703125" style="13" customWidth="1"/>
    <col min="8" max="8" width="4.5703125" style="9" customWidth="1"/>
    <col min="9" max="9" width="4.140625" style="9" customWidth="1"/>
    <col min="10" max="10" width="7.85546875" style="1" customWidth="1"/>
    <col min="11" max="11" width="24.140625" style="19" customWidth="1"/>
    <col min="12" max="12" width="2.5703125" style="1" customWidth="1"/>
    <col min="13" max="13" width="3.7109375" style="9" customWidth="1"/>
    <col min="14" max="14" width="4.140625" style="9" customWidth="1"/>
    <col min="15" max="15" width="7" style="1" customWidth="1"/>
    <col min="16" max="16" width="27.7109375" style="19" customWidth="1"/>
    <col min="17" max="17" width="4.42578125" style="1" customWidth="1"/>
    <col min="18" max="18" width="37.140625" style="1" customWidth="1"/>
    <col min="19" max="22" width="4.42578125" style="1" customWidth="1"/>
    <col min="23" max="23" width="27.42578125" style="1" customWidth="1"/>
    <col min="24" max="24" width="3.42578125" style="1" customWidth="1"/>
    <col min="25" max="16384" width="9.140625" style="1"/>
  </cols>
  <sheetData>
    <row r="1" spans="1:24" s="8" customFormat="1" ht="28.5" customHeight="1" x14ac:dyDescent="0.45">
      <c r="A1" s="25"/>
      <c r="B1" s="25"/>
      <c r="C1" s="25"/>
      <c r="D1" s="25"/>
      <c r="E1" s="68"/>
      <c r="F1" s="25"/>
      <c r="G1" s="28"/>
      <c r="H1" s="53" t="s">
        <v>84</v>
      </c>
      <c r="I1" s="53"/>
      <c r="J1" s="53"/>
      <c r="K1" s="53"/>
      <c r="L1" s="53"/>
      <c r="M1" s="53"/>
      <c r="N1" s="53"/>
      <c r="O1" s="53"/>
      <c r="P1" s="53"/>
    </row>
    <row r="2" spans="1:24" s="14" customFormat="1" ht="8.25" customHeight="1" thickBot="1" x14ac:dyDescent="0.3">
      <c r="A2" s="6"/>
      <c r="B2" s="6"/>
      <c r="C2" s="6"/>
      <c r="D2" s="6"/>
      <c r="E2" s="32"/>
      <c r="F2" s="6"/>
      <c r="G2" s="13"/>
      <c r="H2" s="11"/>
      <c r="I2" s="11"/>
      <c r="J2" s="7"/>
      <c r="K2" s="6"/>
      <c r="M2" s="11"/>
      <c r="N2" s="11"/>
      <c r="O2" s="7"/>
      <c r="P2" s="6"/>
    </row>
    <row r="3" spans="1:24" s="21" customFormat="1" ht="28.5" customHeight="1" thickBot="1" x14ac:dyDescent="0.4">
      <c r="A3" s="83" t="s">
        <v>13</v>
      </c>
      <c r="B3" s="84"/>
      <c r="C3" s="84"/>
      <c r="D3" s="84"/>
      <c r="E3" s="84"/>
      <c r="F3" s="85"/>
      <c r="G3" s="29"/>
      <c r="H3" s="57" t="s">
        <v>3</v>
      </c>
      <c r="I3" s="57"/>
      <c r="J3" s="57"/>
      <c r="K3" s="57"/>
      <c r="L3" s="57"/>
      <c r="M3" s="57"/>
      <c r="N3" s="57"/>
      <c r="O3" s="57"/>
      <c r="P3" s="57"/>
      <c r="R3" s="58" t="s">
        <v>29</v>
      </c>
      <c r="S3" s="59"/>
      <c r="T3" s="59"/>
      <c r="U3" s="59"/>
      <c r="V3" s="59"/>
      <c r="W3" s="60"/>
      <c r="X3" s="1"/>
    </row>
    <row r="4" spans="1:24" s="20" customFormat="1" x14ac:dyDescent="0.25">
      <c r="A4" s="86" t="s">
        <v>14</v>
      </c>
      <c r="B4" s="103">
        <f>M21</f>
        <v>37</v>
      </c>
      <c r="C4" s="87">
        <v>1</v>
      </c>
      <c r="D4" s="88">
        <v>17</v>
      </c>
      <c r="E4" s="104"/>
      <c r="F4" s="86" t="s">
        <v>15</v>
      </c>
      <c r="G4" s="30"/>
      <c r="H4" s="38" t="s">
        <v>36</v>
      </c>
      <c r="I4" s="38"/>
      <c r="J4" s="37" t="s">
        <v>37</v>
      </c>
      <c r="K4" s="37"/>
      <c r="L4" s="19"/>
      <c r="M4" s="38" t="s">
        <v>36</v>
      </c>
      <c r="N4" s="38"/>
      <c r="O4" s="37" t="s">
        <v>37</v>
      </c>
      <c r="P4" s="37"/>
      <c r="R4" s="95" t="s">
        <v>75</v>
      </c>
      <c r="S4" s="109"/>
      <c r="T4" s="110">
        <v>1</v>
      </c>
      <c r="U4" s="110">
        <v>17</v>
      </c>
      <c r="V4" s="109"/>
      <c r="W4" s="50"/>
      <c r="X4" s="19"/>
    </row>
    <row r="5" spans="1:24" x14ac:dyDescent="0.25">
      <c r="A5" s="86" t="s">
        <v>64</v>
      </c>
      <c r="B5" s="105"/>
      <c r="C5" s="89">
        <v>2</v>
      </c>
      <c r="D5" s="90">
        <v>18</v>
      </c>
      <c r="E5" s="104"/>
      <c r="F5" s="86" t="s">
        <v>70</v>
      </c>
      <c r="H5" s="17">
        <v>1</v>
      </c>
      <c r="M5" s="10">
        <v>21</v>
      </c>
      <c r="N5" s="43">
        <v>23</v>
      </c>
      <c r="O5" s="16" t="s">
        <v>41</v>
      </c>
      <c r="P5" s="2" t="s">
        <v>89</v>
      </c>
      <c r="R5" s="49" t="s">
        <v>92</v>
      </c>
      <c r="S5" s="107">
        <f>H20</f>
        <v>16</v>
      </c>
      <c r="T5" s="111">
        <v>2</v>
      </c>
      <c r="U5" s="111">
        <v>18</v>
      </c>
      <c r="V5" s="107">
        <f>M14</f>
        <v>30</v>
      </c>
      <c r="W5" s="50" t="s">
        <v>52</v>
      </c>
    </row>
    <row r="6" spans="1:24" x14ac:dyDescent="0.25">
      <c r="A6" s="86" t="s">
        <v>16</v>
      </c>
      <c r="B6" s="105"/>
      <c r="C6" s="89">
        <v>3</v>
      </c>
      <c r="D6" s="90">
        <v>19</v>
      </c>
      <c r="E6" s="104"/>
      <c r="F6" s="86" t="s">
        <v>71</v>
      </c>
      <c r="G6" s="31"/>
      <c r="H6" s="17">
        <v>2</v>
      </c>
      <c r="I6" s="43">
        <v>6</v>
      </c>
      <c r="J6" s="16" t="s">
        <v>41</v>
      </c>
      <c r="K6" s="2" t="s">
        <v>31</v>
      </c>
      <c r="M6" s="10">
        <v>22</v>
      </c>
      <c r="N6" s="43">
        <v>24</v>
      </c>
      <c r="O6" s="16" t="s">
        <v>41</v>
      </c>
      <c r="P6" s="2" t="s">
        <v>90</v>
      </c>
      <c r="R6" s="95" t="s">
        <v>76</v>
      </c>
      <c r="S6" s="109"/>
      <c r="T6" s="111">
        <v>3</v>
      </c>
      <c r="U6" s="111">
        <v>19</v>
      </c>
      <c r="V6" s="107">
        <f>H15</f>
        <v>11</v>
      </c>
      <c r="W6" s="50" t="s">
        <v>2</v>
      </c>
    </row>
    <row r="7" spans="1:24" x14ac:dyDescent="0.25">
      <c r="A7" s="86" t="s">
        <v>65</v>
      </c>
      <c r="B7" s="105"/>
      <c r="C7" s="89">
        <v>4</v>
      </c>
      <c r="D7" s="90">
        <v>20</v>
      </c>
      <c r="E7" s="106"/>
      <c r="F7" s="86" t="s">
        <v>72</v>
      </c>
      <c r="G7" s="32"/>
      <c r="H7" s="17">
        <v>3</v>
      </c>
      <c r="I7" s="44"/>
      <c r="J7" s="4"/>
      <c r="K7" s="5"/>
      <c r="M7" s="10">
        <v>23</v>
      </c>
      <c r="N7" s="43">
        <v>25</v>
      </c>
      <c r="O7" s="16" t="s">
        <v>41</v>
      </c>
      <c r="P7" s="2" t="s">
        <v>91</v>
      </c>
      <c r="R7" s="50" t="s">
        <v>30</v>
      </c>
      <c r="S7" s="109"/>
      <c r="T7" s="111">
        <v>4</v>
      </c>
      <c r="U7" s="111">
        <v>20</v>
      </c>
      <c r="V7" s="107">
        <f>H14</f>
        <v>10</v>
      </c>
      <c r="W7" s="50" t="s">
        <v>1</v>
      </c>
    </row>
    <row r="8" spans="1:24" x14ac:dyDescent="0.25">
      <c r="A8" s="86" t="s">
        <v>17</v>
      </c>
      <c r="B8" s="105"/>
      <c r="C8" s="89">
        <v>5</v>
      </c>
      <c r="D8" s="90">
        <v>21</v>
      </c>
      <c r="E8" s="107">
        <f>H8</f>
        <v>4</v>
      </c>
      <c r="F8" s="86" t="s">
        <v>73</v>
      </c>
      <c r="G8" s="32"/>
      <c r="H8" s="17">
        <v>4</v>
      </c>
      <c r="I8" s="41">
        <v>21</v>
      </c>
      <c r="J8" s="42" t="s">
        <v>39</v>
      </c>
      <c r="K8" s="39" t="s">
        <v>40</v>
      </c>
      <c r="L8" s="1" t="s">
        <v>32</v>
      </c>
      <c r="M8" s="17">
        <v>24</v>
      </c>
      <c r="N8" s="43">
        <v>7</v>
      </c>
      <c r="O8" s="16" t="s">
        <v>41</v>
      </c>
      <c r="P8" s="2" t="s">
        <v>4</v>
      </c>
      <c r="R8" s="95"/>
      <c r="S8" s="109"/>
      <c r="T8" s="111">
        <v>5</v>
      </c>
      <c r="U8" s="111">
        <v>21</v>
      </c>
      <c r="V8" s="107">
        <v>28</v>
      </c>
      <c r="W8" s="96" t="s">
        <v>53</v>
      </c>
    </row>
    <row r="9" spans="1:24" ht="15" customHeight="1" x14ac:dyDescent="0.25">
      <c r="A9" s="86" t="s">
        <v>66</v>
      </c>
      <c r="B9" s="105"/>
      <c r="C9" s="89">
        <v>6</v>
      </c>
      <c r="D9" s="90">
        <v>22</v>
      </c>
      <c r="E9" s="107">
        <v>5</v>
      </c>
      <c r="F9" s="86" t="s">
        <v>18</v>
      </c>
      <c r="H9" s="22">
        <v>5</v>
      </c>
      <c r="I9" s="41">
        <v>22</v>
      </c>
      <c r="J9" s="42" t="s">
        <v>39</v>
      </c>
      <c r="K9" s="39" t="s">
        <v>18</v>
      </c>
      <c r="M9" s="10">
        <v>25</v>
      </c>
      <c r="N9" s="43">
        <v>15</v>
      </c>
      <c r="O9" s="16" t="s">
        <v>41</v>
      </c>
      <c r="P9" s="2" t="s">
        <v>0</v>
      </c>
      <c r="R9" s="50" t="s">
        <v>31</v>
      </c>
      <c r="S9" s="107">
        <f>H6</f>
        <v>2</v>
      </c>
      <c r="T9" s="111">
        <v>6</v>
      </c>
      <c r="U9" s="111">
        <v>22</v>
      </c>
      <c r="V9" s="107">
        <f>M10</f>
        <v>26</v>
      </c>
      <c r="W9" s="95" t="s">
        <v>54</v>
      </c>
      <c r="X9" s="1" t="s">
        <v>32</v>
      </c>
    </row>
    <row r="10" spans="1:24" ht="16.5" thickBot="1" x14ac:dyDescent="0.3">
      <c r="A10" s="86" t="s">
        <v>67</v>
      </c>
      <c r="B10" s="108"/>
      <c r="C10" s="89">
        <v>7</v>
      </c>
      <c r="D10" s="91">
        <v>23</v>
      </c>
      <c r="E10" s="67" t="s">
        <v>110</v>
      </c>
      <c r="F10" s="86" t="s">
        <v>19</v>
      </c>
      <c r="G10" s="31"/>
      <c r="H10" s="10" t="s">
        <v>86</v>
      </c>
      <c r="I10" s="61" t="s">
        <v>49</v>
      </c>
      <c r="J10" s="62"/>
      <c r="K10" s="63"/>
      <c r="M10" s="17">
        <v>26</v>
      </c>
      <c r="N10" s="43">
        <v>22</v>
      </c>
      <c r="O10" s="16" t="s">
        <v>41</v>
      </c>
      <c r="P10" s="2" t="s">
        <v>48</v>
      </c>
      <c r="R10" s="50" t="s">
        <v>33</v>
      </c>
      <c r="S10" s="107">
        <f>M8</f>
        <v>24</v>
      </c>
      <c r="T10" s="111">
        <v>7</v>
      </c>
      <c r="U10" s="111">
        <v>23</v>
      </c>
      <c r="V10" s="107">
        <f>M5</f>
        <v>21</v>
      </c>
      <c r="W10" s="50" t="s">
        <v>55</v>
      </c>
    </row>
    <row r="11" spans="1:24" ht="16.5" customHeight="1" thickBot="1" x14ac:dyDescent="0.3">
      <c r="A11" s="86" t="s">
        <v>68</v>
      </c>
      <c r="B11" s="105"/>
      <c r="C11" s="91">
        <v>8</v>
      </c>
      <c r="D11" s="92">
        <v>24</v>
      </c>
      <c r="E11" s="66" t="s">
        <v>111</v>
      </c>
      <c r="F11" s="86" t="s">
        <v>20</v>
      </c>
      <c r="G11" s="31"/>
      <c r="H11" s="10" t="s">
        <v>87</v>
      </c>
      <c r="I11" s="54" t="s">
        <v>50</v>
      </c>
      <c r="J11" s="55"/>
      <c r="K11" s="56"/>
      <c r="M11" s="10">
        <v>27</v>
      </c>
      <c r="N11" s="41">
        <v>30</v>
      </c>
      <c r="O11" s="42" t="s">
        <v>39</v>
      </c>
      <c r="P11" s="3" t="s">
        <v>95</v>
      </c>
      <c r="R11" s="50" t="s">
        <v>77</v>
      </c>
      <c r="S11" s="107">
        <f>H18</f>
        <v>14</v>
      </c>
      <c r="T11" s="111">
        <v>8</v>
      </c>
      <c r="U11" s="111">
        <v>24</v>
      </c>
      <c r="V11" s="107">
        <f>M6</f>
        <v>22</v>
      </c>
      <c r="W11" s="50" t="s">
        <v>56</v>
      </c>
      <c r="X11" s="23"/>
    </row>
    <row r="12" spans="1:24" ht="18" customHeight="1" thickBot="1" x14ac:dyDescent="0.3">
      <c r="A12" s="86" t="s">
        <v>20</v>
      </c>
      <c r="B12" s="106"/>
      <c r="C12" s="92">
        <v>9</v>
      </c>
      <c r="D12" s="93">
        <v>25</v>
      </c>
      <c r="E12" s="107">
        <f>M24</f>
        <v>40</v>
      </c>
      <c r="F12" s="86" t="s">
        <v>21</v>
      </c>
      <c r="G12" s="32"/>
      <c r="H12" s="17">
        <v>8</v>
      </c>
      <c r="I12" s="41">
        <v>5</v>
      </c>
      <c r="J12" s="42" t="s">
        <v>39</v>
      </c>
      <c r="K12" s="3" t="s">
        <v>51</v>
      </c>
      <c r="M12" s="17" t="s">
        <v>93</v>
      </c>
      <c r="N12" s="43">
        <v>21</v>
      </c>
      <c r="O12" s="16" t="s">
        <v>41</v>
      </c>
      <c r="P12" s="47" t="s">
        <v>82</v>
      </c>
      <c r="R12" s="50" t="s">
        <v>78</v>
      </c>
      <c r="S12" s="107">
        <f>H17</f>
        <v>13</v>
      </c>
      <c r="T12" s="111">
        <v>9</v>
      </c>
      <c r="U12" s="111">
        <v>25</v>
      </c>
      <c r="V12" s="107">
        <f>M7</f>
        <v>23</v>
      </c>
      <c r="W12" s="50" t="s">
        <v>57</v>
      </c>
    </row>
    <row r="13" spans="1:24" x14ac:dyDescent="0.25">
      <c r="A13" s="86" t="s">
        <v>22</v>
      </c>
      <c r="B13" s="105"/>
      <c r="C13" s="87">
        <v>10</v>
      </c>
      <c r="D13" s="90">
        <v>26</v>
      </c>
      <c r="E13" s="104"/>
      <c r="F13" s="86" t="s">
        <v>23</v>
      </c>
      <c r="G13" s="11"/>
      <c r="H13" s="10">
        <v>9</v>
      </c>
      <c r="I13" s="40"/>
      <c r="J13" s="12"/>
      <c r="K13" s="48" t="s">
        <v>42</v>
      </c>
      <c r="M13" s="10">
        <v>29</v>
      </c>
      <c r="N13" s="42">
        <v>16</v>
      </c>
      <c r="O13" s="42" t="s">
        <v>39</v>
      </c>
      <c r="P13" s="3" t="s">
        <v>83</v>
      </c>
      <c r="R13" s="95" t="s">
        <v>79</v>
      </c>
      <c r="S13" s="109"/>
      <c r="T13" s="111">
        <v>10</v>
      </c>
      <c r="U13" s="111">
        <v>26</v>
      </c>
      <c r="V13" s="109"/>
      <c r="W13" s="50" t="s">
        <v>34</v>
      </c>
    </row>
    <row r="14" spans="1:24" x14ac:dyDescent="0.25">
      <c r="A14" s="86" t="s">
        <v>63</v>
      </c>
      <c r="B14" s="107">
        <f>H21</f>
        <v>17</v>
      </c>
      <c r="C14" s="89">
        <v>11</v>
      </c>
      <c r="D14" s="90">
        <v>27</v>
      </c>
      <c r="E14" s="104"/>
      <c r="F14" s="86" t="s">
        <v>24</v>
      </c>
      <c r="G14" s="11"/>
      <c r="H14" s="10">
        <v>10</v>
      </c>
      <c r="I14" s="43">
        <v>20</v>
      </c>
      <c r="J14" s="16" t="s">
        <v>41</v>
      </c>
      <c r="K14" s="2" t="s">
        <v>1</v>
      </c>
      <c r="M14" s="17">
        <v>30</v>
      </c>
      <c r="N14" s="43">
        <v>18</v>
      </c>
      <c r="O14" s="16" t="s">
        <v>41</v>
      </c>
      <c r="P14" s="2" t="s">
        <v>10</v>
      </c>
      <c r="Q14" s="1" t="s">
        <v>32</v>
      </c>
      <c r="R14" s="95"/>
      <c r="S14" s="109"/>
      <c r="T14" s="111">
        <v>11</v>
      </c>
      <c r="U14" s="111">
        <v>27</v>
      </c>
      <c r="V14" s="109"/>
      <c r="W14" s="50" t="s">
        <v>58</v>
      </c>
    </row>
    <row r="15" spans="1:24" x14ac:dyDescent="0.25">
      <c r="A15" s="86" t="s">
        <v>96</v>
      </c>
      <c r="B15" s="107">
        <f>M16</f>
        <v>32</v>
      </c>
      <c r="C15" s="94">
        <v>12</v>
      </c>
      <c r="D15" s="90">
        <v>28</v>
      </c>
      <c r="E15" s="104"/>
      <c r="F15" s="86" t="s">
        <v>25</v>
      </c>
      <c r="H15" s="10">
        <v>11</v>
      </c>
      <c r="I15" s="43">
        <v>19</v>
      </c>
      <c r="J15" s="16" t="s">
        <v>41</v>
      </c>
      <c r="K15" s="2" t="s">
        <v>2</v>
      </c>
      <c r="M15" s="10">
        <v>31</v>
      </c>
      <c r="N15" s="43">
        <v>13</v>
      </c>
      <c r="O15" s="16" t="s">
        <v>41</v>
      </c>
      <c r="P15" s="46" t="s">
        <v>11</v>
      </c>
      <c r="R15" s="95"/>
      <c r="S15" s="109"/>
      <c r="T15" s="111">
        <v>12</v>
      </c>
      <c r="U15" s="111">
        <v>28</v>
      </c>
      <c r="V15" s="109"/>
      <c r="W15" s="50" t="s">
        <v>59</v>
      </c>
    </row>
    <row r="16" spans="1:24" ht="15.75" customHeight="1" x14ac:dyDescent="0.25">
      <c r="A16" s="86" t="s">
        <v>97</v>
      </c>
      <c r="B16" s="105" t="s">
        <v>32</v>
      </c>
      <c r="C16" s="89">
        <v>13</v>
      </c>
      <c r="D16" s="90">
        <v>29</v>
      </c>
      <c r="E16" s="107">
        <f>M19</f>
        <v>35</v>
      </c>
      <c r="F16" s="86" t="s">
        <v>74</v>
      </c>
      <c r="H16" s="10">
        <v>12</v>
      </c>
      <c r="I16" s="44"/>
      <c r="J16" s="4"/>
      <c r="K16" s="18" t="s">
        <v>43</v>
      </c>
      <c r="M16" s="17">
        <v>32</v>
      </c>
      <c r="N16" s="41">
        <v>12</v>
      </c>
      <c r="O16" s="42" t="s">
        <v>39</v>
      </c>
      <c r="P16" s="3" t="s">
        <v>9</v>
      </c>
      <c r="R16" s="50" t="s">
        <v>35</v>
      </c>
      <c r="S16" s="107">
        <f>M15</f>
        <v>31</v>
      </c>
      <c r="T16" s="111">
        <v>13</v>
      </c>
      <c r="U16" s="111">
        <v>29</v>
      </c>
      <c r="V16" s="109"/>
      <c r="W16" s="95"/>
    </row>
    <row r="17" spans="1:24" x14ac:dyDescent="0.25">
      <c r="A17" s="86" t="s">
        <v>26</v>
      </c>
      <c r="B17" s="105"/>
      <c r="C17" s="89">
        <v>14</v>
      </c>
      <c r="D17" s="90">
        <v>30</v>
      </c>
      <c r="E17" s="107">
        <f>M11</f>
        <v>27</v>
      </c>
      <c r="F17" s="86" t="s">
        <v>27</v>
      </c>
      <c r="H17" s="10">
        <v>13</v>
      </c>
      <c r="I17" s="43">
        <v>9</v>
      </c>
      <c r="J17" s="16" t="s">
        <v>41</v>
      </c>
      <c r="K17" s="2" t="s">
        <v>80</v>
      </c>
      <c r="M17" s="10">
        <v>33</v>
      </c>
      <c r="N17" s="44"/>
      <c r="O17" s="4"/>
      <c r="P17" s="5"/>
      <c r="R17" s="95"/>
      <c r="S17" s="109"/>
      <c r="T17" s="111">
        <v>14</v>
      </c>
      <c r="U17" s="111">
        <v>30</v>
      </c>
      <c r="V17" s="109"/>
      <c r="W17" s="95" t="s">
        <v>60</v>
      </c>
      <c r="X17" s="13"/>
    </row>
    <row r="18" spans="1:24" ht="15.75" customHeight="1" x14ac:dyDescent="0.25">
      <c r="A18" s="86" t="s">
        <v>38</v>
      </c>
      <c r="B18" s="107">
        <f>H23</f>
        <v>19</v>
      </c>
      <c r="C18" s="89">
        <v>15</v>
      </c>
      <c r="D18" s="90">
        <v>31</v>
      </c>
      <c r="E18" s="107">
        <f>M18</f>
        <v>34</v>
      </c>
      <c r="F18" s="86" t="s">
        <v>28</v>
      </c>
      <c r="G18" s="6"/>
      <c r="H18" s="10">
        <v>14</v>
      </c>
      <c r="I18" s="43">
        <v>8</v>
      </c>
      <c r="J18" s="16" t="s">
        <v>41</v>
      </c>
      <c r="K18" s="2" t="s">
        <v>81</v>
      </c>
      <c r="M18" s="10">
        <v>34</v>
      </c>
      <c r="N18" s="41">
        <v>31</v>
      </c>
      <c r="O18" s="42" t="s">
        <v>39</v>
      </c>
      <c r="P18" s="3" t="s">
        <v>12</v>
      </c>
      <c r="R18" s="96" t="s">
        <v>85</v>
      </c>
      <c r="S18" s="107">
        <f>M9</f>
        <v>25</v>
      </c>
      <c r="T18" s="111">
        <v>15</v>
      </c>
      <c r="U18" s="111">
        <v>31</v>
      </c>
      <c r="V18" s="109"/>
      <c r="W18" s="95" t="s">
        <v>61</v>
      </c>
      <c r="X18" s="13"/>
    </row>
    <row r="19" spans="1:24" x14ac:dyDescent="0.25">
      <c r="A19" s="86" t="s">
        <v>69</v>
      </c>
      <c r="B19" s="107">
        <f>M13</f>
        <v>29</v>
      </c>
      <c r="C19" s="89">
        <v>16</v>
      </c>
      <c r="D19" s="90">
        <v>32</v>
      </c>
      <c r="E19" s="107">
        <f>H22</f>
        <v>18</v>
      </c>
      <c r="F19" s="86" t="s">
        <v>46</v>
      </c>
      <c r="G19" s="13" t="s">
        <v>32</v>
      </c>
      <c r="H19" s="10">
        <v>15</v>
      </c>
      <c r="I19" s="44"/>
      <c r="J19" s="4"/>
      <c r="K19" s="4" t="s">
        <v>44</v>
      </c>
      <c r="M19" s="10">
        <v>35</v>
      </c>
      <c r="N19" s="41">
        <v>29</v>
      </c>
      <c r="O19" s="42" t="s">
        <v>39</v>
      </c>
      <c r="P19" s="3" t="s">
        <v>5</v>
      </c>
      <c r="R19" s="49" t="s">
        <v>8</v>
      </c>
      <c r="S19" s="107" t="str">
        <f>H24</f>
        <v>20*</v>
      </c>
      <c r="T19" s="111">
        <v>16</v>
      </c>
      <c r="U19" s="111">
        <v>32</v>
      </c>
      <c r="V19" s="109"/>
      <c r="W19" s="95" t="s">
        <v>62</v>
      </c>
    </row>
    <row r="20" spans="1:24" x14ac:dyDescent="0.25">
      <c r="H20" s="10">
        <v>16</v>
      </c>
      <c r="I20" s="43">
        <v>1</v>
      </c>
      <c r="J20" s="16" t="s">
        <v>41</v>
      </c>
      <c r="K20" s="2" t="s">
        <v>112</v>
      </c>
      <c r="M20" s="10">
        <v>36</v>
      </c>
      <c r="N20" s="44"/>
      <c r="O20" s="4"/>
      <c r="P20" s="5"/>
    </row>
    <row r="21" spans="1:24" x14ac:dyDescent="0.25">
      <c r="A21" s="97"/>
      <c r="B21" s="97"/>
      <c r="C21" s="97"/>
      <c r="D21" s="97"/>
      <c r="E21" s="98"/>
      <c r="F21" s="97"/>
      <c r="G21" s="33"/>
      <c r="H21" s="10">
        <v>17</v>
      </c>
      <c r="I21" s="41">
        <v>11</v>
      </c>
      <c r="J21" s="42" t="s">
        <v>39</v>
      </c>
      <c r="K21" s="99" t="s">
        <v>45</v>
      </c>
      <c r="M21" s="10">
        <v>37</v>
      </c>
      <c r="N21" s="41">
        <v>1</v>
      </c>
      <c r="O21" s="42" t="s">
        <v>39</v>
      </c>
      <c r="P21" s="3" t="s">
        <v>6</v>
      </c>
    </row>
    <row r="22" spans="1:24" x14ac:dyDescent="0.25">
      <c r="A22" s="97"/>
      <c r="B22" s="97"/>
      <c r="C22" s="97"/>
      <c r="D22" s="97"/>
      <c r="E22" s="98"/>
      <c r="F22" s="97"/>
      <c r="G22" s="33"/>
      <c r="H22" s="10">
        <v>18</v>
      </c>
      <c r="I22" s="41">
        <v>32</v>
      </c>
      <c r="J22" s="42" t="s">
        <v>39</v>
      </c>
      <c r="K22" s="99" t="s">
        <v>46</v>
      </c>
      <c r="L22" s="1" t="s">
        <v>32</v>
      </c>
      <c r="M22" s="10">
        <v>38</v>
      </c>
      <c r="N22" s="64" t="s">
        <v>106</v>
      </c>
      <c r="O22" s="64"/>
      <c r="P22" s="65"/>
      <c r="R22" s="100"/>
      <c r="V22" s="15"/>
    </row>
    <row r="23" spans="1:24" x14ac:dyDescent="0.25">
      <c r="A23" s="97"/>
      <c r="B23" s="97"/>
      <c r="C23" s="97"/>
      <c r="D23" s="97"/>
      <c r="E23" s="98"/>
      <c r="F23" s="97"/>
      <c r="G23" s="33"/>
      <c r="H23" s="10">
        <v>19</v>
      </c>
      <c r="I23" s="41">
        <v>15</v>
      </c>
      <c r="J23" s="42" t="s">
        <v>39</v>
      </c>
      <c r="K23" s="99" t="s">
        <v>47</v>
      </c>
      <c r="L23" s="1" t="s">
        <v>32</v>
      </c>
      <c r="M23" s="10">
        <v>39</v>
      </c>
      <c r="N23" s="66" t="s">
        <v>107</v>
      </c>
      <c r="O23" s="66"/>
      <c r="P23" s="65"/>
    </row>
    <row r="24" spans="1:24" x14ac:dyDescent="0.25">
      <c r="A24" s="26"/>
      <c r="B24" s="26"/>
      <c r="C24" s="26"/>
      <c r="D24" s="26"/>
      <c r="E24" s="69"/>
      <c r="F24" s="26"/>
      <c r="G24" s="34"/>
      <c r="H24" s="10" t="s">
        <v>100</v>
      </c>
      <c r="I24" s="45">
        <v>16</v>
      </c>
      <c r="J24" s="16" t="s">
        <v>41</v>
      </c>
      <c r="K24" s="2" t="s">
        <v>8</v>
      </c>
      <c r="L24" s="1" t="s">
        <v>32</v>
      </c>
      <c r="M24" s="10">
        <v>40</v>
      </c>
      <c r="N24" s="41">
        <v>25</v>
      </c>
      <c r="O24" s="42" t="s">
        <v>39</v>
      </c>
      <c r="P24" s="3" t="s">
        <v>7</v>
      </c>
    </row>
    <row r="25" spans="1:24" x14ac:dyDescent="0.25">
      <c r="A25" s="26"/>
      <c r="B25" s="26"/>
      <c r="C25" s="26"/>
      <c r="D25" s="26"/>
      <c r="E25" s="69"/>
      <c r="F25" s="26"/>
      <c r="G25" s="35"/>
      <c r="N25" s="1"/>
    </row>
    <row r="26" spans="1:24" x14ac:dyDescent="0.25">
      <c r="A26" s="26"/>
      <c r="B26" s="26"/>
      <c r="C26" s="26"/>
      <c r="D26" s="26"/>
      <c r="E26" s="69"/>
      <c r="F26" s="26"/>
      <c r="H26" s="6"/>
      <c r="I26" s="6"/>
      <c r="J26" s="9"/>
      <c r="K26" s="1"/>
      <c r="N26" s="41">
        <v>23</v>
      </c>
      <c r="O26" s="42" t="s">
        <v>39</v>
      </c>
      <c r="P26" s="67" t="s">
        <v>108</v>
      </c>
    </row>
    <row r="27" spans="1:24" x14ac:dyDescent="0.25">
      <c r="A27" s="26"/>
      <c r="B27" s="26"/>
      <c r="C27" s="26"/>
      <c r="D27" s="26"/>
      <c r="E27" s="69"/>
      <c r="F27" s="26"/>
      <c r="G27" s="6"/>
      <c r="H27" s="13"/>
      <c r="I27" s="13"/>
      <c r="J27" s="9"/>
      <c r="K27" s="1"/>
      <c r="N27" s="41">
        <v>24</v>
      </c>
      <c r="O27" s="42" t="s">
        <v>39</v>
      </c>
      <c r="P27" s="66" t="s">
        <v>109</v>
      </c>
    </row>
    <row r="28" spans="1:24" x14ac:dyDescent="0.25">
      <c r="A28" s="26"/>
      <c r="B28" s="26"/>
      <c r="C28" s="26"/>
      <c r="D28" s="26"/>
      <c r="E28" s="69"/>
      <c r="F28" s="26"/>
      <c r="G28" s="6"/>
      <c r="H28" s="13"/>
      <c r="I28" s="13"/>
      <c r="J28" s="9"/>
      <c r="K28" s="1"/>
    </row>
    <row r="29" spans="1:24" s="23" customFormat="1" ht="17.25" customHeight="1" x14ac:dyDescent="0.25">
      <c r="A29" s="26"/>
      <c r="B29" s="26"/>
      <c r="C29" s="26"/>
      <c r="D29" s="26"/>
      <c r="E29" s="69"/>
      <c r="F29" s="26"/>
      <c r="G29" s="27"/>
      <c r="H29" s="1"/>
      <c r="I29" s="1"/>
      <c r="J29" s="1"/>
      <c r="K29" s="1"/>
      <c r="L29" s="1"/>
      <c r="M29" s="1"/>
      <c r="N29" s="6"/>
      <c r="O29" s="6"/>
      <c r="P29" s="6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26"/>
      <c r="B30" s="26"/>
      <c r="C30" s="26"/>
      <c r="D30" s="26"/>
      <c r="E30" s="69"/>
      <c r="F30" s="26"/>
      <c r="G30" s="6"/>
      <c r="H30" s="1"/>
      <c r="I30" s="1"/>
      <c r="K30" s="1"/>
      <c r="M30" s="1"/>
      <c r="N30" s="6"/>
      <c r="O30" s="6"/>
      <c r="P30" s="6"/>
      <c r="S30" s="15"/>
      <c r="T30" s="15"/>
      <c r="U30" s="15"/>
      <c r="V30" s="15"/>
    </row>
    <row r="31" spans="1:24" x14ac:dyDescent="0.25">
      <c r="A31" s="26"/>
      <c r="B31" s="26"/>
      <c r="C31" s="26"/>
      <c r="D31" s="26"/>
      <c r="E31" s="69"/>
      <c r="F31" s="26"/>
      <c r="G31" s="6"/>
      <c r="R31" s="23"/>
      <c r="S31" s="24"/>
      <c r="T31" s="24"/>
      <c r="U31" s="24"/>
      <c r="V31" s="24"/>
      <c r="W31" s="23"/>
      <c r="X31" s="23"/>
    </row>
    <row r="32" spans="1:24" x14ac:dyDescent="0.25">
      <c r="A32" s="27"/>
      <c r="B32" s="27"/>
      <c r="C32" s="27"/>
      <c r="D32" s="27"/>
      <c r="E32" s="70"/>
      <c r="F32" s="27"/>
      <c r="G32" s="6"/>
    </row>
    <row r="33" spans="1:24" x14ac:dyDescent="0.25">
      <c r="A33" s="26"/>
      <c r="B33" s="26"/>
      <c r="C33" s="26"/>
      <c r="D33" s="26"/>
      <c r="E33" s="69"/>
      <c r="F33" s="26"/>
      <c r="G33" s="6"/>
    </row>
    <row r="34" spans="1:24" x14ac:dyDescent="0.25">
      <c r="A34" s="97"/>
      <c r="B34" s="97"/>
      <c r="C34" s="97"/>
      <c r="D34" s="97"/>
      <c r="E34" s="98"/>
      <c r="F34" s="97"/>
      <c r="G34" s="6"/>
    </row>
    <row r="35" spans="1:24" s="13" customFormat="1" x14ac:dyDescent="0.25">
      <c r="A35" s="6"/>
      <c r="B35" s="6"/>
      <c r="C35" s="6"/>
      <c r="D35" s="6"/>
      <c r="E35" s="32"/>
      <c r="F35" s="6"/>
      <c r="G35" s="6"/>
      <c r="R35" s="1"/>
      <c r="S35" s="1"/>
      <c r="T35" s="1"/>
      <c r="U35" s="1"/>
      <c r="V35" s="1"/>
      <c r="W35" s="1"/>
      <c r="X35" s="1"/>
    </row>
    <row r="36" spans="1:24" s="13" customFormat="1" x14ac:dyDescent="0.25">
      <c r="A36" s="97"/>
      <c r="B36" s="97"/>
      <c r="C36" s="97"/>
      <c r="D36" s="97"/>
      <c r="E36" s="98"/>
      <c r="F36" s="97"/>
      <c r="G36" s="6"/>
      <c r="H36" s="1"/>
      <c r="I36" s="1"/>
      <c r="J36" s="1"/>
      <c r="K36" s="1"/>
      <c r="L36" s="1"/>
      <c r="M36" s="1"/>
      <c r="N36" s="6"/>
      <c r="O36" s="6"/>
      <c r="P36" s="6"/>
      <c r="R36" s="1"/>
      <c r="S36" s="1"/>
      <c r="T36" s="1"/>
      <c r="U36" s="1"/>
      <c r="V36" s="1"/>
      <c r="W36" s="1"/>
      <c r="X36" s="1"/>
    </row>
    <row r="37" spans="1:24" x14ac:dyDescent="0.25">
      <c r="A37" s="97"/>
      <c r="B37" s="97"/>
      <c r="C37" s="97"/>
      <c r="D37" s="97"/>
      <c r="E37" s="98"/>
      <c r="F37" s="97"/>
      <c r="G37" s="6"/>
      <c r="H37" s="1"/>
      <c r="I37" s="1"/>
      <c r="K37" s="1"/>
      <c r="M37" s="1"/>
      <c r="N37" s="15"/>
      <c r="O37" s="15"/>
      <c r="P37" s="15"/>
      <c r="R37" s="13"/>
      <c r="S37" s="13"/>
      <c r="T37" s="13"/>
      <c r="U37" s="13"/>
      <c r="V37" s="13"/>
      <c r="W37" s="13"/>
    </row>
    <row r="38" spans="1:24" ht="15.75" customHeight="1" x14ac:dyDescent="0.25">
      <c r="A38" s="27"/>
      <c r="B38" s="27"/>
      <c r="C38" s="27"/>
      <c r="D38" s="27"/>
      <c r="E38" s="70"/>
      <c r="F38" s="27"/>
      <c r="G38" s="6"/>
      <c r="H38" s="10" t="s">
        <v>86</v>
      </c>
      <c r="I38" s="51" t="s">
        <v>88</v>
      </c>
      <c r="J38" s="51"/>
      <c r="K38" s="51"/>
      <c r="L38" s="51"/>
      <c r="M38" s="51"/>
      <c r="N38" s="51"/>
      <c r="O38" s="51"/>
      <c r="P38" s="51"/>
      <c r="Q38" s="10" t="s">
        <v>86</v>
      </c>
      <c r="R38" s="71" t="s">
        <v>102</v>
      </c>
      <c r="S38" s="72"/>
      <c r="T38" s="72"/>
      <c r="U38" s="72"/>
      <c r="V38" s="72"/>
      <c r="W38" s="73"/>
    </row>
    <row r="39" spans="1:24" s="23" customFormat="1" x14ac:dyDescent="0.25">
      <c r="A39" s="27"/>
      <c r="B39" s="27"/>
      <c r="C39" s="27"/>
      <c r="D39" s="27"/>
      <c r="E39" s="70"/>
      <c r="F39" s="27"/>
      <c r="G39" s="6"/>
      <c r="H39" s="10" t="s">
        <v>87</v>
      </c>
      <c r="I39" s="51"/>
      <c r="J39" s="51"/>
      <c r="K39" s="51"/>
      <c r="L39" s="51"/>
      <c r="M39" s="51"/>
      <c r="N39" s="51"/>
      <c r="O39" s="51"/>
      <c r="P39" s="51"/>
      <c r="Q39" s="10" t="s">
        <v>87</v>
      </c>
      <c r="R39" s="74"/>
      <c r="S39" s="75"/>
      <c r="T39" s="75"/>
      <c r="U39" s="75"/>
      <c r="V39" s="75"/>
      <c r="W39" s="76"/>
    </row>
    <row r="40" spans="1:24" s="23" customFormat="1" ht="15.75" customHeight="1" x14ac:dyDescent="0.25">
      <c r="A40" s="97"/>
      <c r="B40" s="97"/>
      <c r="C40" s="97"/>
      <c r="D40" s="97"/>
      <c r="E40" s="98"/>
      <c r="F40" s="97"/>
      <c r="G40" s="6"/>
      <c r="H40" s="17" t="s">
        <v>98</v>
      </c>
      <c r="I40" s="51" t="s">
        <v>99</v>
      </c>
      <c r="J40" s="51"/>
      <c r="K40" s="51"/>
      <c r="L40" s="51"/>
      <c r="M40" s="51"/>
      <c r="N40" s="51"/>
      <c r="O40" s="51"/>
      <c r="P40" s="51"/>
      <c r="Q40" s="17" t="s">
        <v>98</v>
      </c>
      <c r="R40" s="77" t="s">
        <v>103</v>
      </c>
      <c r="S40" s="78"/>
      <c r="T40" s="78"/>
      <c r="U40" s="78"/>
      <c r="V40" s="78"/>
      <c r="W40" s="79"/>
    </row>
    <row r="41" spans="1:24" ht="15.75" customHeight="1" x14ac:dyDescent="0.25">
      <c r="A41" s="97"/>
      <c r="B41" s="97"/>
      <c r="C41" s="97"/>
      <c r="D41" s="97"/>
      <c r="E41" s="98"/>
      <c r="F41" s="97"/>
      <c r="G41" s="6"/>
      <c r="H41" s="17" t="s">
        <v>100</v>
      </c>
      <c r="I41" s="52" t="s">
        <v>101</v>
      </c>
      <c r="J41" s="52"/>
      <c r="K41" s="52"/>
      <c r="L41" s="52"/>
      <c r="M41" s="52"/>
      <c r="N41" s="52"/>
      <c r="O41" s="52"/>
      <c r="P41" s="52"/>
      <c r="Q41" s="17" t="s">
        <v>100</v>
      </c>
      <c r="R41" s="80" t="s">
        <v>104</v>
      </c>
      <c r="S41" s="81"/>
      <c r="T41" s="81"/>
      <c r="U41" s="81"/>
      <c r="V41" s="81"/>
      <c r="W41" s="82"/>
    </row>
    <row r="42" spans="1:24" x14ac:dyDescent="0.25">
      <c r="A42" s="97"/>
      <c r="B42" s="97"/>
      <c r="C42" s="97"/>
      <c r="D42" s="97"/>
      <c r="E42" s="98"/>
      <c r="F42" s="97"/>
      <c r="G42" s="6"/>
      <c r="H42" s="17" t="s">
        <v>93</v>
      </c>
      <c r="I42" s="52" t="s">
        <v>94</v>
      </c>
      <c r="J42" s="52"/>
      <c r="K42" s="52"/>
      <c r="L42" s="52"/>
      <c r="M42" s="52"/>
      <c r="N42" s="52"/>
      <c r="O42" s="52"/>
      <c r="P42" s="52"/>
      <c r="Q42" s="17" t="s">
        <v>93</v>
      </c>
      <c r="R42" s="80" t="s">
        <v>105</v>
      </c>
      <c r="S42" s="81"/>
      <c r="T42" s="81"/>
      <c r="U42" s="81"/>
      <c r="V42" s="81"/>
      <c r="W42" s="82"/>
    </row>
    <row r="43" spans="1:24" x14ac:dyDescent="0.25">
      <c r="A43" s="101"/>
      <c r="B43" s="101"/>
      <c r="C43" s="101"/>
      <c r="D43" s="101"/>
      <c r="E43" s="102"/>
      <c r="F43" s="101"/>
      <c r="G43" s="6"/>
    </row>
    <row r="44" spans="1:24" x14ac:dyDescent="0.25">
      <c r="A44" s="97"/>
      <c r="B44" s="97"/>
      <c r="C44" s="97"/>
      <c r="D44" s="97"/>
      <c r="E44" s="98"/>
      <c r="F44" s="97"/>
      <c r="G44" s="6"/>
    </row>
    <row r="45" spans="1:24" x14ac:dyDescent="0.25">
      <c r="A45" s="97"/>
      <c r="B45" s="97"/>
      <c r="C45" s="97"/>
      <c r="D45" s="97"/>
      <c r="E45" s="98"/>
      <c r="F45" s="97"/>
      <c r="G45" s="6"/>
    </row>
    <row r="46" spans="1:24" x14ac:dyDescent="0.25">
      <c r="A46" s="97"/>
      <c r="B46" s="97"/>
      <c r="C46" s="97"/>
      <c r="D46" s="97"/>
      <c r="E46" s="98"/>
      <c r="F46" s="97"/>
      <c r="G46" s="6"/>
    </row>
    <row r="47" spans="1:24" x14ac:dyDescent="0.25">
      <c r="A47" s="97"/>
      <c r="B47" s="97"/>
      <c r="C47" s="97"/>
      <c r="D47" s="97"/>
      <c r="E47" s="98"/>
      <c r="F47" s="97"/>
      <c r="G47" s="6"/>
    </row>
    <row r="48" spans="1:24" s="23" customFormat="1" ht="15.75" customHeight="1" x14ac:dyDescent="0.25">
      <c r="A48" s="97"/>
      <c r="B48" s="97"/>
      <c r="C48" s="97"/>
      <c r="D48" s="97"/>
      <c r="E48" s="98"/>
      <c r="F48" s="97"/>
      <c r="G48" s="6"/>
      <c r="H48" s="1"/>
      <c r="I48" s="1"/>
      <c r="J48" s="1"/>
      <c r="K48" s="1"/>
      <c r="L48" s="1"/>
      <c r="M48" s="1"/>
      <c r="N48" s="6"/>
      <c r="O48" s="6"/>
      <c r="P48" s="6"/>
      <c r="R48" s="1"/>
      <c r="S48" s="1"/>
      <c r="T48" s="1"/>
      <c r="U48" s="1"/>
      <c r="V48" s="1"/>
      <c r="W48" s="1"/>
      <c r="X48" s="1"/>
    </row>
    <row r="49" spans="1:24" s="23" customFormat="1" x14ac:dyDescent="0.25">
      <c r="A49" s="97"/>
      <c r="B49" s="97"/>
      <c r="C49" s="97"/>
      <c r="D49" s="97"/>
      <c r="E49" s="98"/>
      <c r="F49" s="97"/>
      <c r="G49" s="36"/>
      <c r="H49" s="13"/>
      <c r="I49" s="13"/>
      <c r="J49" s="9"/>
      <c r="K49" s="1"/>
      <c r="M49" s="13"/>
      <c r="N49" s="13"/>
      <c r="O49" s="9"/>
      <c r="P49" s="1"/>
      <c r="R49" s="1"/>
      <c r="S49" s="1"/>
      <c r="T49" s="1"/>
      <c r="U49" s="1"/>
      <c r="V49" s="1"/>
      <c r="W49" s="1"/>
      <c r="X49" s="1"/>
    </row>
    <row r="50" spans="1:24" ht="11.25" customHeight="1" x14ac:dyDescent="0.25">
      <c r="A50" s="97"/>
      <c r="B50" s="97"/>
      <c r="C50" s="97"/>
      <c r="D50" s="97"/>
      <c r="E50" s="98"/>
      <c r="F50" s="97"/>
      <c r="G50" s="36"/>
      <c r="H50" s="13"/>
      <c r="I50" s="13"/>
      <c r="J50" s="9"/>
      <c r="K50" s="1"/>
      <c r="M50" s="13"/>
      <c r="N50" s="13"/>
      <c r="O50" s="9"/>
      <c r="P50" s="1"/>
      <c r="R50" s="23"/>
      <c r="S50" s="23"/>
      <c r="T50" s="23"/>
      <c r="U50" s="23"/>
      <c r="V50" s="23"/>
      <c r="W50" s="23"/>
      <c r="X50" s="23"/>
    </row>
    <row r="51" spans="1:24" x14ac:dyDescent="0.25">
      <c r="A51" s="97"/>
      <c r="B51" s="97"/>
      <c r="C51" s="97"/>
      <c r="D51" s="97"/>
      <c r="E51" s="98"/>
      <c r="F51" s="97"/>
      <c r="H51" s="13"/>
      <c r="I51" s="13"/>
      <c r="J51" s="9"/>
      <c r="K51" s="1"/>
      <c r="M51" s="13"/>
      <c r="N51" s="13"/>
      <c r="O51" s="9"/>
      <c r="P51" s="1"/>
      <c r="R51" s="23"/>
      <c r="S51" s="23"/>
      <c r="T51" s="23"/>
      <c r="U51" s="23"/>
      <c r="V51" s="23"/>
      <c r="W51" s="23"/>
      <c r="X51" s="23"/>
    </row>
    <row r="52" spans="1:24" x14ac:dyDescent="0.25">
      <c r="A52" s="27"/>
      <c r="B52" s="27"/>
      <c r="C52" s="27"/>
      <c r="D52" s="27"/>
      <c r="E52" s="70"/>
      <c r="F52" s="27"/>
      <c r="H52" s="13"/>
      <c r="I52" s="13"/>
      <c r="J52" s="9"/>
      <c r="K52" s="1"/>
      <c r="M52" s="13"/>
      <c r="N52" s="13"/>
      <c r="O52" s="9"/>
      <c r="P52" s="1"/>
    </row>
    <row r="53" spans="1:24" x14ac:dyDescent="0.25">
      <c r="A53" s="27"/>
      <c r="B53" s="27"/>
      <c r="C53" s="27"/>
      <c r="D53" s="27"/>
      <c r="E53" s="70"/>
      <c r="F53" s="27"/>
      <c r="H53" s="13"/>
      <c r="I53" s="13"/>
      <c r="J53" s="9"/>
      <c r="K53" s="1"/>
      <c r="M53" s="13"/>
      <c r="N53" s="13"/>
      <c r="O53" s="9"/>
      <c r="P53" s="1"/>
    </row>
    <row r="54" spans="1:24" x14ac:dyDescent="0.25">
      <c r="H54" s="13"/>
      <c r="I54" s="13"/>
      <c r="J54" s="9"/>
      <c r="K54" s="1"/>
      <c r="M54" s="13"/>
      <c r="N54" s="13"/>
      <c r="O54" s="9"/>
      <c r="P54" s="1"/>
    </row>
    <row r="55" spans="1:24" x14ac:dyDescent="0.25">
      <c r="H55" s="13"/>
      <c r="I55" s="13"/>
      <c r="J55" s="9"/>
      <c r="K55" s="1"/>
      <c r="M55" s="13"/>
      <c r="N55" s="13"/>
      <c r="O55" s="9"/>
      <c r="P55" s="1"/>
    </row>
    <row r="56" spans="1:24" x14ac:dyDescent="0.25">
      <c r="A56" s="97"/>
      <c r="B56" s="97"/>
      <c r="C56" s="97"/>
      <c r="D56" s="97"/>
      <c r="E56" s="98"/>
      <c r="F56" s="97"/>
      <c r="G56" s="6"/>
      <c r="H56" s="13"/>
      <c r="I56" s="13"/>
      <c r="J56" s="9"/>
      <c r="K56" s="1"/>
      <c r="M56" s="13"/>
      <c r="N56" s="13"/>
      <c r="O56" s="9"/>
      <c r="P56" s="1"/>
    </row>
    <row r="57" spans="1:24" x14ac:dyDescent="0.25">
      <c r="A57" s="97"/>
      <c r="B57" s="97"/>
      <c r="C57" s="97"/>
      <c r="D57" s="97"/>
      <c r="E57" s="98"/>
      <c r="F57" s="97"/>
      <c r="H57" s="13"/>
      <c r="I57" s="13"/>
      <c r="J57" s="9"/>
      <c r="K57" s="1"/>
      <c r="M57" s="13"/>
      <c r="N57" s="13"/>
      <c r="O57" s="9"/>
      <c r="P57" s="1"/>
    </row>
    <row r="58" spans="1:24" x14ac:dyDescent="0.25">
      <c r="A58" s="97"/>
      <c r="B58" s="97"/>
      <c r="C58" s="97"/>
      <c r="D58" s="97"/>
      <c r="E58" s="98"/>
      <c r="F58" s="97"/>
      <c r="M58" s="13"/>
      <c r="N58" s="13"/>
      <c r="O58" s="9"/>
      <c r="P58" s="1"/>
    </row>
    <row r="59" spans="1:24" x14ac:dyDescent="0.25">
      <c r="M59" s="13"/>
      <c r="N59" s="13"/>
      <c r="O59" s="9"/>
      <c r="P59" s="1"/>
    </row>
    <row r="60" spans="1:24" x14ac:dyDescent="0.25">
      <c r="M60" s="13"/>
      <c r="N60" s="13"/>
      <c r="O60" s="9"/>
      <c r="P60" s="1"/>
    </row>
    <row r="61" spans="1:24" x14ac:dyDescent="0.25">
      <c r="M61" s="13"/>
      <c r="N61" s="13"/>
      <c r="O61" s="9"/>
      <c r="P61" s="1"/>
    </row>
    <row r="62" spans="1:24" x14ac:dyDescent="0.25">
      <c r="M62" s="13"/>
      <c r="N62" s="13"/>
      <c r="O62" s="9"/>
      <c r="P62" s="1"/>
    </row>
    <row r="63" spans="1:24" x14ac:dyDescent="0.25">
      <c r="M63" s="13"/>
      <c r="N63" s="13"/>
      <c r="O63" s="9"/>
      <c r="P63" s="1"/>
    </row>
    <row r="64" spans="1:24" x14ac:dyDescent="0.25">
      <c r="M64" s="13"/>
      <c r="N64" s="13"/>
      <c r="O64" s="9"/>
      <c r="P64" s="1"/>
    </row>
    <row r="65" spans="13:16" x14ac:dyDescent="0.25">
      <c r="M65" s="13"/>
      <c r="N65" s="13"/>
      <c r="O65" s="9"/>
      <c r="P65" s="1"/>
    </row>
    <row r="66" spans="13:16" x14ac:dyDescent="0.25">
      <c r="M66" s="13"/>
      <c r="N66" s="13"/>
      <c r="O66" s="9"/>
      <c r="P66" s="1"/>
    </row>
    <row r="67" spans="13:16" x14ac:dyDescent="0.25">
      <c r="M67" s="13"/>
      <c r="N67" s="13"/>
      <c r="O67" s="9"/>
      <c r="P67" s="1"/>
    </row>
    <row r="68" spans="13:16" x14ac:dyDescent="0.25">
      <c r="M68" s="13"/>
      <c r="N68" s="13"/>
      <c r="O68" s="9"/>
      <c r="P68" s="1"/>
    </row>
    <row r="69" spans="13:16" x14ac:dyDescent="0.25">
      <c r="M69" s="13"/>
      <c r="N69" s="13"/>
      <c r="O69" s="9"/>
      <c r="P69" s="1"/>
    </row>
    <row r="12935" spans="1:24" s="13" customFormat="1" x14ac:dyDescent="0.25">
      <c r="A12935" s="6"/>
      <c r="B12935" s="6"/>
      <c r="C12935" s="6"/>
      <c r="D12935" s="6"/>
      <c r="E12935" s="32"/>
      <c r="F12935" s="6"/>
      <c r="H12935" s="9"/>
      <c r="I12935" s="9"/>
      <c r="J12935" s="1"/>
      <c r="K12935" s="19"/>
      <c r="M12935" s="9"/>
      <c r="N12935" s="9"/>
      <c r="O12935" s="1"/>
      <c r="P12935" s="19"/>
      <c r="R12935" s="1"/>
      <c r="S12935" s="1"/>
      <c r="T12935" s="1"/>
      <c r="U12935" s="1"/>
      <c r="V12935" s="1"/>
      <c r="W12935" s="1"/>
      <c r="X12935" s="1"/>
    </row>
    <row r="12936" spans="1:24" s="13" customFormat="1" x14ac:dyDescent="0.25">
      <c r="A12936" s="6"/>
      <c r="B12936" s="6"/>
      <c r="C12936" s="6"/>
      <c r="D12936" s="6"/>
      <c r="E12936" s="32"/>
      <c r="F12936" s="6"/>
      <c r="H12936" s="9"/>
      <c r="I12936" s="9"/>
      <c r="J12936" s="1"/>
      <c r="K12936" s="19"/>
      <c r="M12936" s="9"/>
      <c r="N12936" s="9"/>
      <c r="O12936" s="1"/>
      <c r="P12936" s="19"/>
      <c r="R12936" s="1"/>
      <c r="S12936" s="1"/>
      <c r="T12936" s="1"/>
      <c r="U12936" s="1"/>
      <c r="V12936" s="1"/>
      <c r="W12936" s="1"/>
      <c r="X12936" s="1"/>
    </row>
    <row r="12937" spans="1:24" s="13" customFormat="1" x14ac:dyDescent="0.25">
      <c r="A12937" s="6"/>
      <c r="B12937" s="6"/>
      <c r="C12937" s="6"/>
      <c r="D12937" s="6"/>
      <c r="E12937" s="32"/>
      <c r="F12937" s="6"/>
      <c r="H12937" s="9"/>
      <c r="I12937" s="9"/>
      <c r="J12937" s="1"/>
      <c r="K12937" s="19"/>
      <c r="M12937" s="9"/>
      <c r="N12937" s="9"/>
      <c r="O12937" s="1"/>
      <c r="P12937" s="19"/>
    </row>
    <row r="12938" spans="1:24" s="13" customFormat="1" x14ac:dyDescent="0.25">
      <c r="A12938" s="6"/>
      <c r="B12938" s="6"/>
      <c r="C12938" s="6"/>
      <c r="D12938" s="6"/>
      <c r="E12938" s="32"/>
      <c r="F12938" s="6"/>
      <c r="H12938" s="9"/>
      <c r="I12938" s="9"/>
      <c r="J12938" s="1"/>
      <c r="K12938" s="19"/>
      <c r="M12938" s="9"/>
      <c r="N12938" s="9"/>
      <c r="O12938" s="1"/>
      <c r="P12938" s="19"/>
    </row>
    <row r="12939" spans="1:24" s="13" customFormat="1" x14ac:dyDescent="0.25">
      <c r="A12939" s="6"/>
      <c r="B12939" s="6"/>
      <c r="C12939" s="6"/>
      <c r="D12939" s="6"/>
      <c r="E12939" s="32"/>
      <c r="F12939" s="6"/>
      <c r="H12939" s="9"/>
      <c r="I12939" s="9"/>
      <c r="J12939" s="1"/>
      <c r="K12939" s="19"/>
      <c r="M12939" s="9"/>
      <c r="N12939" s="9"/>
      <c r="O12939" s="1"/>
      <c r="P12939" s="19"/>
    </row>
    <row r="12940" spans="1:24" s="13" customFormat="1" x14ac:dyDescent="0.25">
      <c r="A12940" s="6"/>
      <c r="B12940" s="6"/>
      <c r="C12940" s="6"/>
      <c r="D12940" s="6"/>
      <c r="E12940" s="32"/>
      <c r="F12940" s="6"/>
      <c r="H12940" s="9"/>
      <c r="I12940" s="9"/>
      <c r="J12940" s="1"/>
      <c r="K12940" s="19"/>
      <c r="M12940" s="9"/>
      <c r="N12940" s="9"/>
      <c r="O12940" s="1"/>
      <c r="P12940" s="19"/>
    </row>
    <row r="12941" spans="1:24" s="13" customFormat="1" x14ac:dyDescent="0.25">
      <c r="A12941" s="6"/>
      <c r="B12941" s="6"/>
      <c r="C12941" s="6"/>
      <c r="D12941" s="6"/>
      <c r="E12941" s="32"/>
      <c r="F12941" s="6"/>
      <c r="H12941" s="9"/>
      <c r="I12941" s="9"/>
      <c r="J12941" s="1"/>
      <c r="K12941" s="19"/>
      <c r="M12941" s="9"/>
      <c r="N12941" s="9"/>
      <c r="O12941" s="1"/>
      <c r="P12941" s="19"/>
    </row>
    <row r="12942" spans="1:24" s="13" customFormat="1" x14ac:dyDescent="0.25">
      <c r="A12942" s="6"/>
      <c r="B12942" s="6"/>
      <c r="C12942" s="6"/>
      <c r="D12942" s="6"/>
      <c r="E12942" s="32"/>
      <c r="F12942" s="6"/>
      <c r="H12942" s="9"/>
      <c r="I12942" s="9"/>
      <c r="J12942" s="1"/>
      <c r="K12942" s="19"/>
      <c r="M12942" s="9"/>
      <c r="N12942" s="9"/>
      <c r="O12942" s="1"/>
      <c r="P12942" s="19"/>
    </row>
    <row r="12943" spans="1:24" s="13" customFormat="1" x14ac:dyDescent="0.25">
      <c r="A12943" s="6"/>
      <c r="B12943" s="6"/>
      <c r="C12943" s="6"/>
      <c r="D12943" s="6"/>
      <c r="E12943" s="32"/>
      <c r="F12943" s="6"/>
      <c r="H12943" s="9"/>
      <c r="I12943" s="9"/>
      <c r="J12943" s="1"/>
      <c r="K12943" s="19"/>
      <c r="M12943" s="9"/>
      <c r="N12943" s="9"/>
      <c r="O12943" s="1"/>
      <c r="P12943" s="19"/>
    </row>
    <row r="12944" spans="1:24" s="13" customFormat="1" x14ac:dyDescent="0.25">
      <c r="A12944" s="6"/>
      <c r="B12944" s="6"/>
      <c r="C12944" s="6"/>
      <c r="D12944" s="6"/>
      <c r="E12944" s="32"/>
      <c r="F12944" s="6"/>
      <c r="H12944" s="9"/>
      <c r="I12944" s="9"/>
      <c r="J12944" s="1"/>
      <c r="K12944" s="19"/>
      <c r="M12944" s="9"/>
      <c r="N12944" s="9"/>
      <c r="O12944" s="1"/>
      <c r="P12944" s="19"/>
    </row>
    <row r="12945" spans="1:16" s="13" customFormat="1" x14ac:dyDescent="0.25">
      <c r="A12945" s="6"/>
      <c r="B12945" s="6"/>
      <c r="C12945" s="6"/>
      <c r="D12945" s="6"/>
      <c r="E12945" s="32"/>
      <c r="F12945" s="6"/>
      <c r="H12945" s="9"/>
      <c r="I12945" s="9"/>
      <c r="J12945" s="1"/>
      <c r="K12945" s="19"/>
      <c r="M12945" s="9"/>
      <c r="N12945" s="9"/>
      <c r="O12945" s="1"/>
      <c r="P12945" s="19"/>
    </row>
    <row r="12946" spans="1:16" s="13" customFormat="1" x14ac:dyDescent="0.25">
      <c r="A12946" s="6"/>
      <c r="B12946" s="6"/>
      <c r="C12946" s="6"/>
      <c r="D12946" s="6"/>
      <c r="E12946" s="32"/>
      <c r="F12946" s="6"/>
      <c r="H12946" s="9"/>
      <c r="I12946" s="9"/>
      <c r="J12946" s="1"/>
      <c r="K12946" s="19"/>
      <c r="M12946" s="9"/>
      <c r="N12946" s="9"/>
      <c r="O12946" s="1"/>
      <c r="P12946" s="19"/>
    </row>
    <row r="12947" spans="1:16" s="13" customFormat="1" x14ac:dyDescent="0.25">
      <c r="A12947" s="6"/>
      <c r="B12947" s="6"/>
      <c r="C12947" s="6"/>
      <c r="D12947" s="6"/>
      <c r="E12947" s="32"/>
      <c r="F12947" s="6"/>
      <c r="H12947" s="9"/>
      <c r="I12947" s="9"/>
      <c r="J12947" s="1"/>
      <c r="K12947" s="19"/>
      <c r="M12947" s="9"/>
      <c r="N12947" s="9"/>
      <c r="O12947" s="1"/>
      <c r="P12947" s="19"/>
    </row>
    <row r="12948" spans="1:16" s="13" customFormat="1" x14ac:dyDescent="0.25">
      <c r="A12948" s="6"/>
      <c r="B12948" s="6"/>
      <c r="C12948" s="6"/>
      <c r="D12948" s="6"/>
      <c r="E12948" s="32"/>
      <c r="F12948" s="6"/>
      <c r="H12948" s="9"/>
      <c r="I12948" s="9"/>
      <c r="J12948" s="1"/>
      <c r="K12948" s="19"/>
      <c r="M12948" s="9"/>
      <c r="N12948" s="9"/>
      <c r="O12948" s="1"/>
      <c r="P12948" s="19"/>
    </row>
    <row r="12949" spans="1:16" s="13" customFormat="1" x14ac:dyDescent="0.25">
      <c r="A12949" s="6"/>
      <c r="B12949" s="6"/>
      <c r="C12949" s="6"/>
      <c r="D12949" s="6"/>
      <c r="E12949" s="32"/>
      <c r="F12949" s="6"/>
      <c r="H12949" s="9"/>
      <c r="I12949" s="9"/>
      <c r="J12949" s="1"/>
      <c r="K12949" s="19"/>
      <c r="M12949" s="9"/>
      <c r="N12949" s="9"/>
      <c r="O12949" s="1"/>
      <c r="P12949" s="19"/>
    </row>
    <row r="12950" spans="1:16" s="13" customFormat="1" x14ac:dyDescent="0.25">
      <c r="A12950" s="6"/>
      <c r="B12950" s="6"/>
      <c r="C12950" s="6"/>
      <c r="D12950" s="6"/>
      <c r="E12950" s="32"/>
      <c r="F12950" s="6"/>
      <c r="H12950" s="9"/>
      <c r="I12950" s="9"/>
      <c r="J12950" s="1"/>
      <c r="K12950" s="19"/>
      <c r="M12950" s="9"/>
      <c r="N12950" s="9"/>
      <c r="O12950" s="1"/>
      <c r="P12950" s="19"/>
    </row>
    <row r="12951" spans="1:16" s="13" customFormat="1" x14ac:dyDescent="0.25">
      <c r="A12951" s="6"/>
      <c r="B12951" s="6"/>
      <c r="C12951" s="6"/>
      <c r="D12951" s="6"/>
      <c r="E12951" s="32"/>
      <c r="F12951" s="6"/>
      <c r="H12951" s="9"/>
      <c r="I12951" s="9"/>
      <c r="J12951" s="1"/>
      <c r="K12951" s="19"/>
      <c r="M12951" s="9"/>
      <c r="N12951" s="9"/>
      <c r="O12951" s="1"/>
      <c r="P12951" s="19"/>
    </row>
    <row r="12952" spans="1:16" s="13" customFormat="1" x14ac:dyDescent="0.25">
      <c r="A12952" s="6"/>
      <c r="B12952" s="6"/>
      <c r="C12952" s="6"/>
      <c r="D12952" s="6"/>
      <c r="E12952" s="32"/>
      <c r="F12952" s="6"/>
      <c r="H12952" s="9"/>
      <c r="I12952" s="9"/>
      <c r="J12952" s="1"/>
      <c r="K12952" s="19"/>
      <c r="M12952" s="9"/>
      <c r="N12952" s="9"/>
      <c r="O12952" s="1"/>
      <c r="P12952" s="19"/>
    </row>
    <row r="12953" spans="1:16" s="13" customFormat="1" x14ac:dyDescent="0.25">
      <c r="A12953" s="6"/>
      <c r="B12953" s="6"/>
      <c r="C12953" s="6"/>
      <c r="D12953" s="6"/>
      <c r="E12953" s="32"/>
      <c r="F12953" s="6"/>
      <c r="H12953" s="9"/>
      <c r="I12953" s="9"/>
      <c r="J12953" s="1"/>
      <c r="K12953" s="19"/>
      <c r="M12953" s="9"/>
      <c r="N12953" s="9"/>
      <c r="O12953" s="1"/>
      <c r="P12953" s="19"/>
    </row>
    <row r="12954" spans="1:16" s="13" customFormat="1" x14ac:dyDescent="0.25">
      <c r="A12954" s="6"/>
      <c r="B12954" s="6"/>
      <c r="C12954" s="6"/>
      <c r="D12954" s="6"/>
      <c r="E12954" s="32"/>
      <c r="F12954" s="6"/>
      <c r="H12954" s="9"/>
      <c r="I12954" s="9"/>
      <c r="J12954" s="1"/>
      <c r="K12954" s="19"/>
      <c r="M12954" s="9"/>
      <c r="N12954" s="9"/>
      <c r="O12954" s="1"/>
      <c r="P12954" s="19"/>
    </row>
    <row r="12955" spans="1:16" s="13" customFormat="1" x14ac:dyDescent="0.25">
      <c r="A12955" s="6"/>
      <c r="B12955" s="6"/>
      <c r="C12955" s="6"/>
      <c r="D12955" s="6"/>
      <c r="E12955" s="32"/>
      <c r="F12955" s="6"/>
      <c r="H12955" s="9"/>
      <c r="I12955" s="9"/>
      <c r="J12955" s="1"/>
      <c r="K12955" s="19"/>
      <c r="M12955" s="9"/>
      <c r="N12955" s="9"/>
      <c r="O12955" s="1"/>
      <c r="P12955" s="19"/>
    </row>
    <row r="12956" spans="1:16" s="13" customFormat="1" x14ac:dyDescent="0.25">
      <c r="A12956" s="6"/>
      <c r="B12956" s="6"/>
      <c r="C12956" s="6"/>
      <c r="D12956" s="6"/>
      <c r="E12956" s="32"/>
      <c r="F12956" s="6"/>
      <c r="H12956" s="9"/>
      <c r="I12956" s="9"/>
      <c r="J12956" s="1"/>
      <c r="K12956" s="19"/>
      <c r="M12956" s="9"/>
      <c r="N12956" s="9"/>
      <c r="O12956" s="1"/>
      <c r="P12956" s="19"/>
    </row>
    <row r="12957" spans="1:16" s="13" customFormat="1" x14ac:dyDescent="0.25">
      <c r="A12957" s="6"/>
      <c r="B12957" s="6"/>
      <c r="C12957" s="6"/>
      <c r="D12957" s="6"/>
      <c r="E12957" s="32"/>
      <c r="F12957" s="6"/>
      <c r="H12957" s="9"/>
      <c r="I12957" s="9"/>
      <c r="J12957" s="1"/>
      <c r="K12957" s="19"/>
      <c r="M12957" s="9"/>
      <c r="N12957" s="9"/>
      <c r="O12957" s="1"/>
      <c r="P12957" s="19"/>
    </row>
    <row r="12958" spans="1:16" s="13" customFormat="1" x14ac:dyDescent="0.25">
      <c r="A12958" s="6"/>
      <c r="B12958" s="6"/>
      <c r="C12958" s="6"/>
      <c r="D12958" s="6"/>
      <c r="E12958" s="32"/>
      <c r="F12958" s="6"/>
      <c r="H12958" s="9"/>
      <c r="I12958" s="9"/>
      <c r="J12958" s="1"/>
      <c r="K12958" s="19"/>
      <c r="M12958" s="9"/>
      <c r="N12958" s="9"/>
      <c r="O12958" s="1"/>
      <c r="P12958" s="19"/>
    </row>
    <row r="12959" spans="1:16" s="13" customFormat="1" x14ac:dyDescent="0.25">
      <c r="A12959" s="6"/>
      <c r="B12959" s="6"/>
      <c r="C12959" s="6"/>
      <c r="D12959" s="6"/>
      <c r="E12959" s="32"/>
      <c r="F12959" s="6"/>
      <c r="H12959" s="9"/>
      <c r="I12959" s="9"/>
      <c r="J12959" s="1"/>
      <c r="K12959" s="19"/>
      <c r="M12959" s="9"/>
      <c r="N12959" s="9"/>
      <c r="O12959" s="1"/>
      <c r="P12959" s="19"/>
    </row>
    <row r="12960" spans="1:16" s="13" customFormat="1" x14ac:dyDescent="0.25">
      <c r="A12960" s="6"/>
      <c r="B12960" s="6"/>
      <c r="C12960" s="6"/>
      <c r="D12960" s="6"/>
      <c r="E12960" s="32"/>
      <c r="F12960" s="6"/>
      <c r="H12960" s="9"/>
      <c r="I12960" s="9"/>
      <c r="J12960" s="1"/>
      <c r="K12960" s="19"/>
      <c r="M12960" s="9"/>
      <c r="N12960" s="9"/>
      <c r="O12960" s="1"/>
      <c r="P12960" s="19"/>
    </row>
    <row r="12961" spans="18:24" x14ac:dyDescent="0.25">
      <c r="R12961" s="13"/>
      <c r="S12961" s="13"/>
      <c r="T12961" s="13"/>
      <c r="U12961" s="13"/>
      <c r="V12961" s="13"/>
      <c r="W12961" s="13"/>
      <c r="X12961" s="13"/>
    </row>
    <row r="12962" spans="18:24" x14ac:dyDescent="0.25">
      <c r="R12962" s="13"/>
      <c r="S12962" s="13"/>
      <c r="T12962" s="13"/>
      <c r="U12962" s="13"/>
      <c r="V12962" s="13"/>
      <c r="W12962" s="13"/>
      <c r="X12962" s="13"/>
    </row>
  </sheetData>
  <mergeCells count="11">
    <mergeCell ref="R3:W3"/>
    <mergeCell ref="I10:K10"/>
    <mergeCell ref="R38:W39"/>
    <mergeCell ref="H1:P1"/>
    <mergeCell ref="I38:P39"/>
    <mergeCell ref="I40:P40"/>
    <mergeCell ref="I11:K11"/>
    <mergeCell ref="A3:F3"/>
    <mergeCell ref="H3:P3"/>
    <mergeCell ref="I41:P41"/>
    <mergeCell ref="I42:P42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Sharan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2021-10-25T00:19:05Z</cp:lastPrinted>
  <dcterms:created xsi:type="dcterms:W3CDTF">2015-03-13T12:00:19Z</dcterms:created>
  <dcterms:modified xsi:type="dcterms:W3CDTF">2021-10-25T00:21:11Z</dcterms:modified>
</cp:coreProperties>
</file>